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当初届出書" sheetId="1" r:id="rId1"/>
    <sheet name="届出内容適合確認書" sheetId="2" r:id="rId2"/>
    <sheet name="届出必要書類" sheetId="3" r:id="rId3"/>
    <sheet name="変更届出書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4" authorId="0">
      <text>
        <r>
          <rPr>
            <b/>
            <sz val="9"/>
            <color indexed="8"/>
            <rFont val="ＭＳ Ｐゴシック"/>
            <family val="3"/>
          </rPr>
          <t>←○で囲む</t>
        </r>
      </text>
    </comment>
    <comment ref="G27" authorId="0">
      <text>
        <r>
          <rPr>
            <b/>
            <sz val="9"/>
            <color indexed="8"/>
            <rFont val="ＭＳ Ｐゴシック"/>
            <family val="3"/>
          </rPr>
          <t>○で囲む</t>
        </r>
      </text>
    </comment>
    <comment ref="G28" authorId="0">
      <text>
        <r>
          <rPr>
            <b/>
            <sz val="9"/>
            <color indexed="8"/>
            <rFont val="ＭＳ Ｐゴシック"/>
            <family val="3"/>
          </rPr>
          <t>○で囲む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H11" authorId="0">
      <text>
        <r>
          <rPr>
            <sz val="9"/>
            <color indexed="8"/>
            <rFont val="ＭＳ Ｐゴシック"/>
            <family val="3"/>
          </rPr>
          <t>小数点第2位まで</t>
        </r>
      </text>
    </comment>
    <comment ref="H12" authorId="0">
      <text>
        <r>
          <rPr>
            <sz val="9"/>
            <color indexed="8"/>
            <rFont val="ＭＳ Ｐゴシック"/>
            <family val="3"/>
          </rPr>
          <t>小数点第2位まで</t>
        </r>
      </text>
    </comment>
    <comment ref="H14" authorId="0">
      <text>
        <r>
          <rPr>
            <sz val="9"/>
            <color indexed="8"/>
            <rFont val="ＭＳ Ｐゴシック"/>
            <family val="3"/>
          </rPr>
          <t>小数点第2位まで</t>
        </r>
      </text>
    </comment>
    <comment ref="H15" authorId="0">
      <text>
        <r>
          <rPr>
            <sz val="9"/>
            <color indexed="8"/>
            <rFont val="ＭＳ Ｐゴシック"/>
            <family val="3"/>
          </rPr>
          <t>小数点第3位まで</t>
        </r>
      </text>
    </comment>
    <comment ref="H16" authorId="0">
      <text>
        <r>
          <rPr>
            <sz val="9"/>
            <color indexed="8"/>
            <rFont val="ＭＳ Ｐゴシック"/>
            <family val="3"/>
          </rPr>
          <t>小数点第3位まで</t>
        </r>
      </text>
    </comment>
    <comment ref="H17" authorId="0">
      <text>
        <r>
          <rPr>
            <sz val="9"/>
            <color indexed="8"/>
            <rFont val="ＭＳ Ｐゴシック"/>
            <family val="3"/>
          </rPr>
          <t>小数点第3位まで</t>
        </r>
      </text>
    </comment>
  </commentList>
</comments>
</file>

<file path=xl/sharedStrings.xml><?xml version="1.0" encoding="utf-8"?>
<sst xmlns="http://schemas.openxmlformats.org/spreadsheetml/2006/main" count="245" uniqueCount="174">
  <si>
    <t>様式第11の2（第43条の9関係）</t>
  </si>
  <si>
    <t>八重瀬町長　　新垣　安弘　　　殿</t>
  </si>
  <si>
    <t>届　出　者</t>
  </si>
  <si>
    <t>住所</t>
  </si>
  <si>
    <t>氏名</t>
  </si>
  <si>
    <t>印</t>
  </si>
  <si>
    <t>ＴＥＬ</t>
  </si>
  <si>
    <t>都市計画法第58条の2第１項の規定に基づき、</t>
  </si>
  <si>
    <t>土地の区画形質の変更</t>
  </si>
  <si>
    <t>建築物の建築又は工作物の建設</t>
  </si>
  <si>
    <t>建築物等の用途の変更</t>
  </si>
  <si>
    <t>について、下記により届け出ます。</t>
  </si>
  <si>
    <t>建築物等の形態又は意匠の変更</t>
  </si>
  <si>
    <t>木竹の伐採</t>
  </si>
  <si>
    <t>記</t>
  </si>
  <si>
    <t>１．</t>
  </si>
  <si>
    <t>行為の場所</t>
  </si>
  <si>
    <t>：</t>
  </si>
  <si>
    <t>２．</t>
  </si>
  <si>
    <t>行為の着手予定日</t>
  </si>
  <si>
    <t>３．</t>
  </si>
  <si>
    <t>行為の完了予定日</t>
  </si>
  <si>
    <t>４．</t>
  </si>
  <si>
    <t>設計又は施行方法</t>
  </si>
  <si>
    <t>（１）</t>
  </si>
  <si>
    <t>区域の面積</t>
  </si>
  <si>
    <t>㎡</t>
  </si>
  <si>
    <t>（２）</t>
  </si>
  <si>
    <t>（イ）</t>
  </si>
  <si>
    <t>行為の種別</t>
  </si>
  <si>
    <t>（建築物の建築・工作物の建設）</t>
  </si>
  <si>
    <t>（新築・改築・増築・移転）</t>
  </si>
  <si>
    <t>（ロ）</t>
  </si>
  <si>
    <t>設計の概要</t>
  </si>
  <si>
    <t>届出部分</t>
  </si>
  <si>
    <t>届出以外の部分</t>
  </si>
  <si>
    <t>合計</t>
  </si>
  <si>
    <t>（ⅰ）</t>
  </si>
  <si>
    <t>敷地面積</t>
  </si>
  <si>
    <t>（ⅱ）</t>
  </si>
  <si>
    <t>建築又は建設面積</t>
  </si>
  <si>
    <t>（ⅲ）</t>
  </si>
  <si>
    <t>延べ面積</t>
  </si>
  <si>
    <t>（ⅳ）</t>
  </si>
  <si>
    <t>高さ</t>
  </si>
  <si>
    <t>地盤面から</t>
  </si>
  <si>
    <t>ｍ</t>
  </si>
  <si>
    <t>（ⅴ）</t>
  </si>
  <si>
    <t>用途</t>
  </si>
  <si>
    <t>（ⅵ）</t>
  </si>
  <si>
    <t>かき又はさくの構造</t>
  </si>
  <si>
    <t>（３）建築物</t>
  </si>
  <si>
    <t>変更部分の延べ面積</t>
  </si>
  <si>
    <t>　等の用途</t>
  </si>
  <si>
    <t>変更前の用途</t>
  </si>
  <si>
    <t>　の変更</t>
  </si>
  <si>
    <t>（ハ）</t>
  </si>
  <si>
    <t>変更後の用途</t>
  </si>
  <si>
    <t>（４）</t>
  </si>
  <si>
    <t>（５）</t>
  </si>
  <si>
    <t>伐採面積</t>
  </si>
  <si>
    <t>１．届出者が法人である場合においては、氏名は、その法人の名称及び代表者の氏名を記載すること。</t>
  </si>
  <si>
    <t>２．建築物等の用途の変更について変更部分が二以上あるときは、各部分ごとに記載すること。</t>
  </si>
  <si>
    <t>３．地区計画において定められている内容に照らして、必要な事項について記入すること。</t>
  </si>
  <si>
    <t>４．同一の土地の区域において２以上の種類の行為を行おうとするときは、一の届出書によることができ</t>
  </si>
  <si>
    <t>　る。</t>
  </si>
  <si>
    <t>（八重瀬町地区計画）</t>
  </si>
  <si>
    <t>行為の届出者氏名</t>
  </si>
  <si>
    <t>行為の届出者住所</t>
  </si>
  <si>
    <t>地区整備計画</t>
  </si>
  <si>
    <t>届出内容</t>
  </si>
  <si>
    <t>適合・不適合</t>
  </si>
  <si>
    <t>地区名</t>
  </si>
  <si>
    <t>地区の用途地域</t>
  </si>
  <si>
    <t>－</t>
  </si>
  <si>
    <t>建ぺい率</t>
  </si>
  <si>
    <t>％</t>
  </si>
  <si>
    <t>容積率</t>
  </si>
  <si>
    <t>建築物の用途の制限</t>
  </si>
  <si>
    <t>計画書による</t>
  </si>
  <si>
    <t>敷地面積の最低限度</t>
  </si>
  <si>
    <t>㎡以上</t>
  </si>
  <si>
    <t>(道路)</t>
  </si>
  <si>
    <t>ｍ以上</t>
  </si>
  <si>
    <t>(隣地)</t>
  </si>
  <si>
    <t>ｍ以下</t>
  </si>
  <si>
    <r>
      <rPr>
        <sz val="11"/>
        <rFont val="ＭＳ Ｐ明朝"/>
        <family val="1"/>
      </rPr>
      <t>建築物の形態又は　　　　　　意匠の制限</t>
    </r>
    <r>
      <rPr>
        <sz val="11"/>
        <color indexed="9"/>
        <rFont val="ＭＳ Ｐ明朝"/>
        <family val="1"/>
      </rPr>
      <t>○○○</t>
    </r>
  </si>
  <si>
    <t>かき又はさくの構造の制限</t>
  </si>
  <si>
    <t>緑化率の最低限度</t>
  </si>
  <si>
    <t>％以上</t>
  </si>
  <si>
    <t>　備　考：</t>
  </si>
  <si>
    <t>※正本1部、副本1部</t>
  </si>
  <si>
    <t>チェック</t>
  </si>
  <si>
    <t>届出書、届出内容適合確認書</t>
  </si>
  <si>
    <t>八重瀬町ホームページからダウンロード可</t>
  </si>
  <si>
    <t>委　任　状</t>
  </si>
  <si>
    <t>建築主から委任されている場合（任意様式）</t>
  </si>
  <si>
    <t>位　置　図</t>
  </si>
  <si>
    <r>
      <rPr>
        <sz val="11"/>
        <color indexed="8"/>
        <rFont val="ＭＳ Ｐゴシック"/>
        <family val="3"/>
      </rPr>
      <t xml:space="preserve">縮尺 </t>
    </r>
    <r>
      <rPr>
        <sz val="11"/>
        <color indexed="8"/>
        <rFont val="HGｺﾞｼｯｸM"/>
        <family val="3"/>
      </rPr>
      <t xml:space="preserve">1/2,500 </t>
    </r>
    <r>
      <rPr>
        <sz val="11"/>
        <color indexed="8"/>
        <rFont val="ＭＳ Ｐゴシック"/>
        <family val="3"/>
      </rPr>
      <t>以上</t>
    </r>
  </si>
  <si>
    <t>見取り図、案内図</t>
  </si>
  <si>
    <t>配　置　図</t>
  </si>
  <si>
    <r>
      <rPr>
        <sz val="11"/>
        <color indexed="8"/>
        <rFont val="ＭＳ Ｐゴシック"/>
        <family val="3"/>
      </rPr>
      <t xml:space="preserve">縮尺 </t>
    </r>
    <r>
      <rPr>
        <sz val="11"/>
        <color indexed="8"/>
        <rFont val="HGｺﾞｼｯｸM"/>
        <family val="3"/>
      </rPr>
      <t xml:space="preserve">1/200 </t>
    </r>
    <r>
      <rPr>
        <sz val="11"/>
        <color indexed="8"/>
        <rFont val="ＭＳ Ｐゴシック"/>
        <family val="3"/>
      </rPr>
      <t>以上</t>
    </r>
  </si>
  <si>
    <t>敷地内における建築物または工作物の位置を表示する図面
（敷地境界線から建築物等への距離を明示したもの）
※商業地区については緑地部分の位置表示含む（緑地面積も明記）</t>
  </si>
  <si>
    <t>求　積　図</t>
  </si>
  <si>
    <r>
      <rPr>
        <sz val="11"/>
        <color indexed="8"/>
        <rFont val="ＭＳ Ｐゴシック"/>
        <family val="3"/>
      </rPr>
      <t xml:space="preserve">縮尺 </t>
    </r>
    <r>
      <rPr>
        <sz val="11"/>
        <color indexed="8"/>
        <rFont val="HGｺﾞｼｯｸM"/>
        <family val="3"/>
      </rPr>
      <t xml:space="preserve">1/100 </t>
    </r>
    <r>
      <rPr>
        <sz val="11"/>
        <color indexed="8"/>
        <rFont val="ＭＳ Ｐゴシック"/>
        <family val="3"/>
      </rPr>
      <t>以上</t>
    </r>
  </si>
  <si>
    <t>建築確認申請に使用する図面と同様のもの（敷地、建築物）</t>
  </si>
  <si>
    <t>平　面　図</t>
  </si>
  <si>
    <t>壁面（外面）線の位置を表示したもの
（建築物にあっては各階平面図・屋根伏図も含む）</t>
  </si>
  <si>
    <t>立　面　図</t>
  </si>
  <si>
    <t>四面の立面図（屋根の勾配、外壁面の色彩、仕上げ等も明記）</t>
  </si>
  <si>
    <t>断　面　図</t>
  </si>
  <si>
    <t>二面以上の断面で、地盤高、隣地、さく等の高さの関係を示した
図面（造成前の地盤高も明記）</t>
  </si>
  <si>
    <t>外　構　図</t>
  </si>
  <si>
    <t>垣や柵および門、擁壁等の配置、寸法、構造を示した図面</t>
  </si>
  <si>
    <t>地区計画チェック欄</t>
  </si>
  <si>
    <t>敷 地 面 積</t>
  </si>
  <si>
    <t>建 築 面 積</t>
  </si>
  <si>
    <t>延 べ 面 積</t>
  </si>
  <si>
    <t>容 積 率</t>
  </si>
  <si>
    <r>
      <rPr>
        <sz val="10"/>
        <color indexed="8"/>
        <rFont val="ＭＳ Ｐ明朝"/>
        <family val="1"/>
      </rPr>
      <t>敷地面積の
最低限度</t>
    </r>
    <r>
      <rPr>
        <sz val="10"/>
        <color indexed="9"/>
        <rFont val="ＭＳ Ｐ明朝"/>
        <family val="1"/>
      </rPr>
      <t>○</t>
    </r>
  </si>
  <si>
    <t>壁面の位置の制限</t>
  </si>
  <si>
    <t>建築物の高さの制限</t>
  </si>
  <si>
    <t>緑化率の
最低限度</t>
  </si>
  <si>
    <t>道路境界線から</t>
  </si>
  <si>
    <t>隣地境界線から</t>
  </si>
  <si>
    <t>6/10
（60％）</t>
  </si>
  <si>
    <t>20/10
（200％）</t>
  </si>
  <si>
    <t>20ｍ</t>
  </si>
  <si>
    <r>
      <rPr>
        <sz val="10"/>
        <color indexed="8"/>
        <rFont val="ＭＳ Ｐ明朝"/>
        <family val="1"/>
      </rPr>
      <t>垣、柵の</t>
    </r>
    <r>
      <rPr>
        <sz val="10"/>
        <color indexed="9"/>
        <rFont val="ＭＳ Ｐ明朝"/>
        <family val="1"/>
      </rPr>
      <t xml:space="preserve">○
</t>
    </r>
    <r>
      <rPr>
        <sz val="10"/>
        <color indexed="8"/>
        <rFont val="ＭＳ Ｐ明朝"/>
        <family val="1"/>
      </rPr>
      <t>高さの制限</t>
    </r>
  </si>
  <si>
    <t>様式第11の3（第43条の11関係）</t>
  </si>
  <si>
    <t>八重瀬町長　　新垣　安弘　　　　殿</t>
  </si>
  <si>
    <t>都市計画法第58条の2第2項の規定に基づき、届出事項の変更について、下記により届け出ます。</t>
  </si>
  <si>
    <t>当初の届出年月日</t>
  </si>
  <si>
    <t>変更の内容</t>
  </si>
  <si>
    <t>変更部分に係わる行為の着手予定日</t>
  </si>
  <si>
    <t>変更部分に係わる行為の完了予定日</t>
  </si>
  <si>
    <t>備　考</t>
  </si>
  <si>
    <t>１．届出者が法人である場合においては、氏名は、その法人の名称及び代表者の氏名を記載する</t>
  </si>
  <si>
    <t>　こと。</t>
  </si>
  <si>
    <t>２．変更の内容は、変更前及び変更後の内容を対照させて記載すること。</t>
  </si>
  <si>
    <t>令和　　年　　月　　日　予定</t>
  </si>
  <si>
    <t>外壁の色は、原色系の派手な色は使用せず、落ち着いた色彩とすること。</t>
  </si>
  <si>
    <t>番号</t>
  </si>
  <si>
    <t>地区名</t>
  </si>
  <si>
    <t>敷地面積最低限度</t>
  </si>
  <si>
    <t>ｍ以上</t>
  </si>
  <si>
    <t>令和　　年　　月　　日</t>
  </si>
  <si>
    <t>地区計画届出及び集落地区計画届出に必要な書類</t>
  </si>
  <si>
    <t>登記簿の写し</t>
  </si>
  <si>
    <t>公図の写し</t>
  </si>
  <si>
    <t>3ヵ月以内に発行されたもの</t>
  </si>
  <si>
    <t>1.5ｍ以上</t>
  </si>
  <si>
    <t>-</t>
  </si>
  <si>
    <t xml:space="preserve"> 基礎部分（ブロック、レンガ、石積み等）　…　敷地地盤高から 1ｍ以下
隣地境界線部分に面する側に設ける場合敷地地盤高から1.2ｍ以下
 可視可能なﾌｪﾝｽ（鉄柵、金網等）　…　敷地地盤高から 1.5ｍ以下</t>
  </si>
  <si>
    <t>外間北工業地区 地区計画の区域内における行為の届出書</t>
  </si>
  <si>
    <t>沿道工業地区</t>
  </si>
  <si>
    <t>工業地区</t>
  </si>
  <si>
    <t>複合地区</t>
  </si>
  <si>
    <t>工業地域</t>
  </si>
  <si>
    <t>壁面の位置の制限（道路）</t>
  </si>
  <si>
    <t>壁面の位置の制限（隣地）</t>
  </si>
  <si>
    <t>八重瀬町字外間　　　　　　　　番</t>
  </si>
  <si>
    <t>200㎡以上</t>
  </si>
  <si>
    <t>300㎡以上</t>
  </si>
  <si>
    <t>165㎡以上</t>
  </si>
  <si>
    <t>1.0ｍ以上</t>
  </si>
  <si>
    <t>外間北工業地区 地区計画の区域内における行為の届出内容適合確認書</t>
  </si>
  <si>
    <t>沿道工業地区</t>
  </si>
  <si>
    <t>外間北工業地区 地区計画の区域内における行為の変更届出書</t>
  </si>
  <si>
    <t>建築物の高さの制限</t>
  </si>
  <si>
    <t>壁面の位置　　　　の制限</t>
  </si>
  <si>
    <t>基礎部分（ブロック、レンガ、石積み等）　…　敷地地盤高から 1ｍ以下
隣地境界線部分に面する側に設ける場合敷地地盤高から1.2ｍ以下
 可視可能なﾌｪﾝｽ（鉄柵、金網等）　…　敷地地盤高から 1.5ｍ以下</t>
  </si>
  <si>
    <t>八重瀬町字外間　　番　、　　　番　、　　　番</t>
  </si>
  <si>
    <t>　　　　　　　　　　　　　　番地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</si>
</sst>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0_ "/>
    <numFmt numFmtId="179" formatCode="#,##0.0_ "/>
    <numFmt numFmtId="180" formatCode="0.00_ "/>
    <numFmt numFmtId="181" formatCode="0.000_ "/>
    <numFmt numFmtId="182" formatCode="0.000"/>
    <numFmt numFmtId="183" formatCode="0.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7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8"/>
      <name val="ＭＳ Ｐ明朝"/>
      <family val="1"/>
    </font>
    <font>
      <b/>
      <sz val="15"/>
      <name val="ＭＳ Ｐ明朝"/>
      <family val="1"/>
    </font>
    <font>
      <b/>
      <sz val="14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color indexed="8"/>
      <name val="ＭＳ Ｐゴシック"/>
      <family val="3"/>
    </font>
    <font>
      <b/>
      <sz val="16"/>
      <name val="ＭＳ Ｐ明朝"/>
      <family val="1"/>
    </font>
    <font>
      <sz val="10"/>
      <name val="ＭＳ Ｐゴシック"/>
      <family val="3"/>
    </font>
    <font>
      <sz val="11"/>
      <color indexed="9"/>
      <name val="ＭＳ Ｐ明朝"/>
      <family val="1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HGｺﾞｼｯｸM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trike/>
      <sz val="10"/>
      <color indexed="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6"/>
      <color indexed="10"/>
      <name val="ＭＳ Ｐ明朝"/>
      <family val="1"/>
    </font>
    <font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9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3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right" vertical="center" indent="1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Fill="1" applyBorder="1" applyAlignment="1">
      <alignment vertical="center" wrapText="1" shrinkToFi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9" fillId="33" borderId="3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5" fillId="28" borderId="35" xfId="0" applyFont="1" applyFill="1" applyBorder="1" applyAlignment="1" applyProtection="1">
      <alignment horizontal="center" vertical="center"/>
      <protection locked="0"/>
    </xf>
    <xf numFmtId="0" fontId="9" fillId="33" borderId="35" xfId="0" applyFont="1" applyFill="1" applyBorder="1" applyAlignment="1">
      <alignment horizontal="center" vertical="center" wrapText="1"/>
    </xf>
    <xf numFmtId="3" fontId="9" fillId="33" borderId="35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/>
    </xf>
    <xf numFmtId="0" fontId="9" fillId="0" borderId="35" xfId="0" applyFont="1" applyBorder="1" applyAlignment="1">
      <alignment wrapText="1"/>
    </xf>
    <xf numFmtId="0" fontId="8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 indent="2"/>
    </xf>
    <xf numFmtId="179" fontId="0" fillId="0" borderId="40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0" fillId="0" borderId="43" xfId="0" applyFont="1" applyBorder="1" applyAlignment="1">
      <alignment horizontal="left" vertical="center" indent="1"/>
    </xf>
    <xf numFmtId="0" fontId="8" fillId="0" borderId="44" xfId="0" applyFont="1" applyBorder="1" applyAlignment="1">
      <alignment vertical="center"/>
    </xf>
    <xf numFmtId="0" fontId="9" fillId="0" borderId="45" xfId="0" applyFont="1" applyBorder="1" applyAlignment="1">
      <alignment horizontal="distributed" vertical="center"/>
    </xf>
    <xf numFmtId="0" fontId="0" fillId="0" borderId="4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/>
    </xf>
    <xf numFmtId="0" fontId="8" fillId="0" borderId="11" xfId="0" applyFont="1" applyFill="1" applyBorder="1" applyAlignment="1">
      <alignment vertical="center"/>
    </xf>
    <xf numFmtId="0" fontId="9" fillId="0" borderId="47" xfId="0" applyFont="1" applyBorder="1" applyAlignment="1">
      <alignment horizontal="distributed" vertical="center"/>
    </xf>
    <xf numFmtId="177" fontId="0" fillId="0" borderId="48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vertical="center"/>
    </xf>
    <xf numFmtId="177" fontId="0" fillId="0" borderId="50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/>
    </xf>
    <xf numFmtId="178" fontId="0" fillId="0" borderId="17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distributed" vertical="center"/>
    </xf>
    <xf numFmtId="0" fontId="8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3" fillId="0" borderId="44" xfId="0" applyFont="1" applyBorder="1" applyAlignment="1">
      <alignment vertical="top" textRotation="255"/>
    </xf>
    <xf numFmtId="0" fontId="2" fillId="0" borderId="4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2" fillId="0" borderId="36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176" fontId="0" fillId="0" borderId="4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58" fontId="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2" fillId="0" borderId="5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3" xfId="0" applyFont="1" applyBorder="1" applyAlignment="1">
      <alignment vertical="top"/>
    </xf>
    <xf numFmtId="0" fontId="2" fillId="0" borderId="54" xfId="0" applyFont="1" applyBorder="1" applyAlignment="1" applyProtection="1">
      <alignment vertical="top" wrapText="1"/>
      <protection locked="0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distributed" vertical="center"/>
    </xf>
    <xf numFmtId="183" fontId="12" fillId="0" borderId="50" xfId="0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>
      <alignment horizontal="left" vertical="center" wrapText="1"/>
    </xf>
    <xf numFmtId="183" fontId="12" fillId="0" borderId="50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distributed" vertical="center"/>
      <protection locked="0"/>
    </xf>
    <xf numFmtId="0" fontId="9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vertical="top" wrapText="1"/>
    </xf>
    <xf numFmtId="0" fontId="2" fillId="0" borderId="12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>
      <alignment horizontal="distributed" vertical="center" wrapText="1"/>
    </xf>
    <xf numFmtId="181" fontId="9" fillId="0" borderId="50" xfId="0" applyNumberFormat="1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>
      <alignment horizontal="left" vertical="center"/>
    </xf>
    <xf numFmtId="182" fontId="12" fillId="0" borderId="50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2" fontId="9" fillId="28" borderId="56" xfId="0" applyNumberFormat="1" applyFont="1" applyFill="1" applyBorder="1" applyAlignment="1">
      <alignment horizontal="right" vertical="center"/>
    </xf>
    <xf numFmtId="2" fontId="9" fillId="28" borderId="57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2" fontId="12" fillId="0" borderId="50" xfId="0" applyNumberFormat="1" applyFont="1" applyBorder="1" applyAlignment="1">
      <alignment horizontal="right" vertical="center"/>
    </xf>
    <xf numFmtId="2" fontId="9" fillId="0" borderId="50" xfId="0" applyNumberFormat="1" applyFont="1" applyBorder="1" applyAlignment="1">
      <alignment horizontal="right" vertical="center"/>
    </xf>
    <xf numFmtId="2" fontId="9" fillId="0" borderId="56" xfId="0" applyNumberFormat="1" applyFont="1" applyFill="1" applyBorder="1" applyAlignment="1">
      <alignment horizontal="right" vertical="center"/>
    </xf>
    <xf numFmtId="2" fontId="9" fillId="0" borderId="57" xfId="0" applyNumberFormat="1" applyFont="1" applyFill="1" applyBorder="1" applyAlignment="1">
      <alignment horizontal="right" vertical="center"/>
    </xf>
    <xf numFmtId="0" fontId="9" fillId="28" borderId="35" xfId="0" applyFont="1" applyFill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 indent="1" shrinkToFit="1"/>
    </xf>
    <xf numFmtId="0" fontId="9" fillId="0" borderId="12" xfId="0" applyFont="1" applyBorder="1" applyAlignment="1">
      <alignment horizontal="distributed" vertical="center" shrinkToFit="1"/>
    </xf>
    <xf numFmtId="0" fontId="12" fillId="0" borderId="12" xfId="0" applyFont="1" applyBorder="1" applyAlignment="1">
      <alignment horizontal="distributed" vertical="center" shrinkToFit="1"/>
    </xf>
    <xf numFmtId="0" fontId="0" fillId="0" borderId="12" xfId="0" applyFont="1" applyBorder="1" applyAlignment="1">
      <alignment horizontal="left" vertical="center" indent="1"/>
    </xf>
    <xf numFmtId="0" fontId="2" fillId="0" borderId="58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 wrapText="1"/>
    </xf>
    <xf numFmtId="0" fontId="28" fillId="0" borderId="64" xfId="0" applyFont="1" applyFill="1" applyBorder="1" applyAlignment="1">
      <alignment horizontal="left" vertical="center" wrapText="1" indent="1" shrinkToFit="1"/>
    </xf>
    <xf numFmtId="0" fontId="28" fillId="0" borderId="64" xfId="0" applyFont="1" applyFill="1" applyBorder="1" applyAlignment="1">
      <alignment horizontal="left" vertical="center" wrapText="1" indent="1" shrinkToFit="1"/>
    </xf>
    <xf numFmtId="0" fontId="23" fillId="0" borderId="65" xfId="0" applyFont="1" applyBorder="1" applyAlignment="1">
      <alignment horizontal="center" vertical="center" shrinkToFit="1"/>
    </xf>
    <xf numFmtId="0" fontId="23" fillId="0" borderId="6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 wrapText="1" shrinkToFit="1"/>
    </xf>
    <xf numFmtId="0" fontId="23" fillId="0" borderId="67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left" vertical="center" indent="1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indent="1"/>
    </xf>
    <xf numFmtId="0" fontId="22" fillId="0" borderId="50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left" vertical="center" indent="1"/>
    </xf>
    <xf numFmtId="0" fontId="22" fillId="0" borderId="64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right" vertical="center" indent="2"/>
    </xf>
    <xf numFmtId="0" fontId="22" fillId="0" borderId="63" xfId="0" applyFont="1" applyBorder="1" applyAlignment="1">
      <alignment horizontal="right" vertical="center" indent="2"/>
    </xf>
    <xf numFmtId="0" fontId="20" fillId="0" borderId="13" xfId="0" applyFont="1" applyBorder="1" applyAlignment="1">
      <alignment horizontal="left" vertical="center" indent="1"/>
    </xf>
    <xf numFmtId="0" fontId="20" fillId="0" borderId="12" xfId="0" applyFont="1" applyBorder="1" applyAlignment="1">
      <alignment horizontal="left" vertical="center" wrapText="1" indent="1"/>
    </xf>
    <xf numFmtId="0" fontId="20" fillId="0" borderId="5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top"/>
    </xf>
    <xf numFmtId="0" fontId="18" fillId="0" borderId="23" xfId="0" applyFont="1" applyBorder="1" applyAlignment="1">
      <alignment horizontal="right" vertical="top"/>
    </xf>
    <xf numFmtId="0" fontId="2" fillId="0" borderId="0" xfId="0" applyFont="1" applyBorder="1" applyAlignment="1">
      <alignment horizontal="distributed" vertical="top"/>
    </xf>
    <xf numFmtId="58" fontId="25" fillId="0" borderId="0" xfId="0" applyNumberFormat="1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3" fillId="0" borderId="69" xfId="0" applyFont="1" applyBorder="1" applyAlignment="1">
      <alignment horizontal="center" vertical="center" shrinkToFit="1"/>
    </xf>
    <xf numFmtId="0" fontId="23" fillId="0" borderId="70" xfId="0" applyFont="1" applyBorder="1" applyAlignment="1">
      <alignment horizontal="center" vertical="center" shrinkToFit="1"/>
    </xf>
    <xf numFmtId="0" fontId="23" fillId="0" borderId="71" xfId="0" applyFont="1" applyBorder="1" applyAlignment="1">
      <alignment horizontal="center" vertical="center" shrinkToFit="1"/>
    </xf>
    <xf numFmtId="0" fontId="23" fillId="0" borderId="72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0</xdr:rowOff>
    </xdr:from>
    <xdr:to>
      <xdr:col>0</xdr:col>
      <xdr:colOff>123825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6200" y="2266950"/>
          <a:ext cx="47625" cy="1000125"/>
        </a:xfrm>
        <a:prstGeom prst="leftBracket">
          <a:avLst>
            <a:gd name="adj" fmla="val -45976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12</xdr:row>
      <xdr:rowOff>9525</xdr:rowOff>
    </xdr:from>
    <xdr:to>
      <xdr:col>6</xdr:col>
      <xdr:colOff>457200</xdr:colOff>
      <xdr:row>16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2638425" y="2276475"/>
          <a:ext cx="47625" cy="952500"/>
        </a:xfrm>
        <a:prstGeom prst="rightBracket">
          <a:avLst>
            <a:gd name="adj" fmla="val -4399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5</xdr:row>
      <xdr:rowOff>47625</xdr:rowOff>
    </xdr:from>
    <xdr:to>
      <xdr:col>18</xdr:col>
      <xdr:colOff>790575</xdr:colOff>
      <xdr:row>5</xdr:row>
      <xdr:rowOff>257175</xdr:rowOff>
    </xdr:to>
    <xdr:sp>
      <xdr:nvSpPr>
        <xdr:cNvPr id="1" name="正方形/長方形 1"/>
        <xdr:cNvSpPr>
          <a:spLocks/>
        </xdr:cNvSpPr>
      </xdr:nvSpPr>
      <xdr:spPr>
        <a:xfrm>
          <a:off x="7820025" y="1733550"/>
          <a:ext cx="1866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番号を選択してください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="85" zoomScaleSheetLayoutView="85" zoomScalePageLayoutView="0" workbookViewId="0" topLeftCell="A1">
      <selection activeCell="R29" sqref="R29"/>
    </sheetView>
  </sheetViews>
  <sheetFormatPr defaultColWidth="9.00390625" defaultRowHeight="13.5"/>
  <cols>
    <col min="1" max="3" width="4.125" style="1" customWidth="1"/>
    <col min="4" max="6" width="5.625" style="1" customWidth="1"/>
    <col min="7" max="15" width="6.125" style="1" customWidth="1"/>
    <col min="16" max="16" width="5.625" style="1" customWidth="1"/>
    <col min="17" max="16384" width="9.00390625" style="1" customWidth="1"/>
  </cols>
  <sheetData>
    <row r="1" ht="15" customHeight="1">
      <c r="A1" s="2" t="s">
        <v>0</v>
      </c>
    </row>
    <row r="2" ht="12.75" customHeight="1"/>
    <row r="3" spans="1:16" ht="19.5" customHeight="1">
      <c r="A3" s="99" t="s">
        <v>154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3"/>
    </row>
    <row r="4" ht="12.75" customHeight="1"/>
    <row r="5" ht="15" customHeight="1">
      <c r="A5" s="1" t="s">
        <v>1</v>
      </c>
    </row>
    <row r="6" ht="12.75" customHeight="1"/>
    <row r="7" spans="8:15" ht="15" customHeight="1">
      <c r="H7" s="4"/>
      <c r="I7" s="4"/>
      <c r="J7" s="98" t="s">
        <v>146</v>
      </c>
      <c r="K7" s="98"/>
      <c r="L7" s="98"/>
      <c r="M7" s="98"/>
      <c r="N7" s="5"/>
      <c r="O7" s="5"/>
    </row>
    <row r="8" spans="8:15" ht="15" customHeight="1">
      <c r="H8" s="100" t="s">
        <v>2</v>
      </c>
      <c r="I8" s="100"/>
      <c r="J8" s="6" t="s">
        <v>3</v>
      </c>
      <c r="K8" s="101" t="s">
        <v>173</v>
      </c>
      <c r="L8" s="101"/>
      <c r="M8" s="101"/>
      <c r="N8" s="101"/>
      <c r="O8" s="101"/>
    </row>
    <row r="9" spans="9:15" ht="15" customHeight="1">
      <c r="I9" s="6"/>
      <c r="J9" s="6" t="s">
        <v>4</v>
      </c>
      <c r="K9" s="101"/>
      <c r="L9" s="101"/>
      <c r="M9" s="101"/>
      <c r="N9" s="101"/>
      <c r="O9" s="7" t="s">
        <v>5</v>
      </c>
    </row>
    <row r="10" spans="9:15" ht="15" customHeight="1">
      <c r="I10" s="6"/>
      <c r="J10" s="6" t="s">
        <v>6</v>
      </c>
      <c r="K10" s="101"/>
      <c r="L10" s="101"/>
      <c r="M10" s="101"/>
      <c r="N10" s="101"/>
      <c r="O10" s="101"/>
    </row>
    <row r="11" ht="15" customHeight="1"/>
    <row r="12" ht="15.75" customHeight="1">
      <c r="A12" s="8" t="s">
        <v>7</v>
      </c>
    </row>
    <row r="13" ht="15.75" customHeight="1">
      <c r="B13" s="1" t="s">
        <v>8</v>
      </c>
    </row>
    <row r="14" ht="15.75" customHeight="1">
      <c r="B14" s="1" t="s">
        <v>9</v>
      </c>
    </row>
    <row r="15" spans="2:8" ht="15.75" customHeight="1">
      <c r="B15" s="1" t="s">
        <v>10</v>
      </c>
      <c r="H15" s="1" t="s">
        <v>11</v>
      </c>
    </row>
    <row r="16" spans="2:13" ht="15.75" customHeight="1">
      <c r="B16" s="1" t="s">
        <v>12</v>
      </c>
      <c r="M16" s="9"/>
    </row>
    <row r="17" ht="15.75" customHeight="1">
      <c r="B17" s="1" t="s">
        <v>13</v>
      </c>
    </row>
    <row r="18" ht="12.75" customHeight="1"/>
    <row r="19" spans="1:16" ht="15" customHeight="1">
      <c r="A19" s="96" t="s">
        <v>14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10"/>
    </row>
    <row r="20" ht="12.75" customHeight="1"/>
    <row r="21" spans="1:15" ht="15" customHeight="1">
      <c r="A21" s="11" t="s">
        <v>15</v>
      </c>
      <c r="B21" s="91" t="s">
        <v>16</v>
      </c>
      <c r="C21" s="91"/>
      <c r="D21" s="91"/>
      <c r="E21" s="91"/>
      <c r="F21" s="11" t="s">
        <v>17</v>
      </c>
      <c r="G21" s="97" t="s">
        <v>172</v>
      </c>
      <c r="H21" s="97"/>
      <c r="I21" s="97"/>
      <c r="J21" s="97"/>
      <c r="K21" s="97"/>
      <c r="L21" s="97"/>
      <c r="M21" s="97"/>
      <c r="N21" s="97"/>
      <c r="O21" s="97"/>
    </row>
    <row r="22" spans="1:15" ht="15" customHeight="1">
      <c r="A22" s="11" t="s">
        <v>18</v>
      </c>
      <c r="B22" s="91" t="s">
        <v>19</v>
      </c>
      <c r="C22" s="91"/>
      <c r="D22" s="91"/>
      <c r="E22" s="91"/>
      <c r="F22" s="11" t="s">
        <v>17</v>
      </c>
      <c r="G22" s="98" t="s">
        <v>140</v>
      </c>
      <c r="H22" s="98"/>
      <c r="I22" s="98"/>
      <c r="J22" s="98"/>
      <c r="K22" s="98"/>
      <c r="L22" s="98"/>
      <c r="M22" s="98"/>
      <c r="N22" s="98"/>
      <c r="O22" s="98"/>
    </row>
    <row r="23" spans="1:15" ht="15" customHeight="1">
      <c r="A23" s="11" t="s">
        <v>20</v>
      </c>
      <c r="B23" s="91" t="s">
        <v>21</v>
      </c>
      <c r="C23" s="91"/>
      <c r="D23" s="91"/>
      <c r="E23" s="91"/>
      <c r="F23" s="11" t="s">
        <v>17</v>
      </c>
      <c r="G23" s="98" t="s">
        <v>140</v>
      </c>
      <c r="H23" s="98"/>
      <c r="I23" s="98"/>
      <c r="J23" s="98"/>
      <c r="K23" s="98"/>
      <c r="L23" s="98"/>
      <c r="M23" s="98"/>
      <c r="N23" s="98"/>
      <c r="O23" s="98"/>
    </row>
    <row r="24" spans="1:15" ht="15" customHeight="1">
      <c r="A24" s="11" t="s">
        <v>22</v>
      </c>
      <c r="B24" s="91" t="s">
        <v>23</v>
      </c>
      <c r="C24" s="91"/>
      <c r="D24" s="91"/>
      <c r="E24" s="91"/>
      <c r="F24" s="11" t="s">
        <v>17</v>
      </c>
      <c r="G24" s="92"/>
      <c r="H24" s="92"/>
      <c r="I24" s="92"/>
      <c r="J24" s="92"/>
      <c r="K24" s="92"/>
      <c r="L24" s="92"/>
      <c r="M24" s="92"/>
      <c r="N24" s="92"/>
      <c r="O24" s="92"/>
    </row>
    <row r="25" ht="9.75" customHeight="1" thickBot="1"/>
    <row r="26" spans="1:15" s="13" customFormat="1" ht="22.5" customHeight="1" thickBot="1">
      <c r="A26" s="12" t="s">
        <v>24</v>
      </c>
      <c r="B26" s="93" t="s">
        <v>8</v>
      </c>
      <c r="C26" s="93"/>
      <c r="D26" s="93"/>
      <c r="E26" s="93"/>
      <c r="F26" s="93"/>
      <c r="G26" s="94" t="s">
        <v>25</v>
      </c>
      <c r="H26" s="94"/>
      <c r="I26" s="94"/>
      <c r="J26" s="94"/>
      <c r="K26" s="95"/>
      <c r="L26" s="95"/>
      <c r="M26" s="95"/>
      <c r="N26" s="68" t="s">
        <v>26</v>
      </c>
      <c r="O26" s="68"/>
    </row>
    <row r="27" spans="1:16" s="13" customFormat="1" ht="22.5" customHeight="1" thickBot="1">
      <c r="A27" s="14" t="s">
        <v>27</v>
      </c>
      <c r="B27" s="86" t="s">
        <v>28</v>
      </c>
      <c r="C27" s="87" t="s">
        <v>29</v>
      </c>
      <c r="D27" s="87"/>
      <c r="E27" s="87"/>
      <c r="F27" s="87"/>
      <c r="G27" s="88" t="s">
        <v>30</v>
      </c>
      <c r="H27" s="88"/>
      <c r="I27" s="88"/>
      <c r="J27" s="88"/>
      <c r="K27" s="88"/>
      <c r="L27" s="88"/>
      <c r="M27" s="88"/>
      <c r="N27" s="88"/>
      <c r="O27" s="88"/>
      <c r="P27" s="1"/>
    </row>
    <row r="28" spans="1:16" s="13" customFormat="1" ht="22.5" customHeight="1" thickBot="1">
      <c r="A28" s="89" t="s">
        <v>9</v>
      </c>
      <c r="B28" s="86"/>
      <c r="C28" s="87"/>
      <c r="D28" s="87"/>
      <c r="E28" s="87"/>
      <c r="F28" s="87"/>
      <c r="G28" s="90" t="s">
        <v>31</v>
      </c>
      <c r="H28" s="90"/>
      <c r="I28" s="90"/>
      <c r="J28" s="90"/>
      <c r="K28" s="90"/>
      <c r="L28" s="90"/>
      <c r="M28" s="90"/>
      <c r="N28" s="90"/>
      <c r="O28" s="90"/>
      <c r="P28" s="1"/>
    </row>
    <row r="29" spans="1:15" s="13" customFormat="1" ht="22.5" customHeight="1" thickBot="1">
      <c r="A29" s="89"/>
      <c r="B29" s="15" t="s">
        <v>32</v>
      </c>
      <c r="C29" s="75" t="s">
        <v>33</v>
      </c>
      <c r="D29" s="75"/>
      <c r="E29" s="75"/>
      <c r="F29" s="75"/>
      <c r="G29" s="85" t="s">
        <v>34</v>
      </c>
      <c r="H29" s="85"/>
      <c r="I29" s="85"/>
      <c r="J29" s="85" t="s">
        <v>35</v>
      </c>
      <c r="K29" s="85"/>
      <c r="L29" s="85"/>
      <c r="M29" s="90" t="s">
        <v>36</v>
      </c>
      <c r="N29" s="90"/>
      <c r="O29" s="90"/>
    </row>
    <row r="30" spans="1:15" s="13" customFormat="1" ht="22.5" customHeight="1" thickBot="1">
      <c r="A30" s="89"/>
      <c r="B30" s="15" t="s">
        <v>37</v>
      </c>
      <c r="C30" s="75" t="s">
        <v>38</v>
      </c>
      <c r="D30" s="75"/>
      <c r="E30" s="75"/>
      <c r="F30" s="75"/>
      <c r="G30" s="81"/>
      <c r="H30" s="81"/>
      <c r="I30" s="16" t="s">
        <v>26</v>
      </c>
      <c r="J30" s="81"/>
      <c r="K30" s="81"/>
      <c r="L30" s="16" t="s">
        <v>26</v>
      </c>
      <c r="M30" s="81"/>
      <c r="N30" s="81"/>
      <c r="O30" s="17" t="s">
        <v>26</v>
      </c>
    </row>
    <row r="31" spans="1:15" s="13" customFormat="1" ht="22.5" customHeight="1" thickBot="1">
      <c r="A31" s="89"/>
      <c r="B31" s="15" t="s">
        <v>39</v>
      </c>
      <c r="C31" s="85" t="s">
        <v>40</v>
      </c>
      <c r="D31" s="85"/>
      <c r="E31" s="85"/>
      <c r="F31" s="85"/>
      <c r="G31" s="81"/>
      <c r="H31" s="81"/>
      <c r="I31" s="16" t="s">
        <v>26</v>
      </c>
      <c r="J31" s="81"/>
      <c r="K31" s="81"/>
      <c r="L31" s="16" t="s">
        <v>26</v>
      </c>
      <c r="M31" s="81"/>
      <c r="N31" s="81"/>
      <c r="O31" s="17" t="s">
        <v>26</v>
      </c>
    </row>
    <row r="32" spans="1:15" s="13" customFormat="1" ht="22.5" customHeight="1" thickBot="1">
      <c r="A32" s="89"/>
      <c r="B32" s="15" t="s">
        <v>41</v>
      </c>
      <c r="C32" s="75" t="s">
        <v>42</v>
      </c>
      <c r="D32" s="75"/>
      <c r="E32" s="75"/>
      <c r="F32" s="75"/>
      <c r="G32" s="81"/>
      <c r="H32" s="81"/>
      <c r="I32" s="16" t="s">
        <v>26</v>
      </c>
      <c r="J32" s="81"/>
      <c r="K32" s="81"/>
      <c r="L32" s="16" t="s">
        <v>26</v>
      </c>
      <c r="M32" s="81"/>
      <c r="N32" s="81"/>
      <c r="O32" s="17" t="s">
        <v>26</v>
      </c>
    </row>
    <row r="33" spans="1:15" s="13" customFormat="1" ht="22.5" customHeight="1" thickBot="1">
      <c r="A33" s="89"/>
      <c r="B33" s="15" t="s">
        <v>43</v>
      </c>
      <c r="C33" s="75" t="s">
        <v>44</v>
      </c>
      <c r="D33" s="75"/>
      <c r="E33" s="75"/>
      <c r="F33" s="75"/>
      <c r="G33" s="82" t="s">
        <v>45</v>
      </c>
      <c r="H33" s="82"/>
      <c r="I33" s="82"/>
      <c r="J33" s="82"/>
      <c r="K33" s="83"/>
      <c r="L33" s="83"/>
      <c r="M33" s="83"/>
      <c r="N33" s="84" t="s">
        <v>46</v>
      </c>
      <c r="O33" s="84"/>
    </row>
    <row r="34" spans="1:15" s="13" customFormat="1" ht="22.5" customHeight="1" thickBot="1">
      <c r="A34" s="89"/>
      <c r="B34" s="15" t="s">
        <v>47</v>
      </c>
      <c r="C34" s="75" t="s">
        <v>48</v>
      </c>
      <c r="D34" s="75"/>
      <c r="E34" s="75"/>
      <c r="F34" s="75"/>
      <c r="G34" s="71"/>
      <c r="H34" s="71"/>
      <c r="I34" s="71"/>
      <c r="J34" s="71"/>
      <c r="K34" s="71"/>
      <c r="L34" s="71"/>
      <c r="M34" s="71"/>
      <c r="N34" s="71"/>
      <c r="O34" s="71"/>
    </row>
    <row r="35" spans="1:15" s="13" customFormat="1" ht="22.5" customHeight="1" thickBot="1">
      <c r="A35" s="89"/>
      <c r="B35" s="18" t="s">
        <v>49</v>
      </c>
      <c r="C35" s="76" t="s">
        <v>50</v>
      </c>
      <c r="D35" s="76"/>
      <c r="E35" s="76"/>
      <c r="F35" s="76"/>
      <c r="G35" s="74"/>
      <c r="H35" s="74"/>
      <c r="I35" s="74"/>
      <c r="J35" s="74"/>
      <c r="K35" s="74"/>
      <c r="L35" s="74"/>
      <c r="M35" s="74"/>
      <c r="N35" s="74"/>
      <c r="O35" s="74"/>
    </row>
    <row r="36" spans="1:15" s="13" customFormat="1" ht="22.5" customHeight="1">
      <c r="A36" s="77" t="s">
        <v>51</v>
      </c>
      <c r="B36" s="77"/>
      <c r="C36" s="19" t="s">
        <v>28</v>
      </c>
      <c r="D36" s="78" t="s">
        <v>52</v>
      </c>
      <c r="E36" s="78"/>
      <c r="F36" s="78"/>
      <c r="G36" s="79"/>
      <c r="H36" s="79"/>
      <c r="I36" s="79"/>
      <c r="J36" s="79"/>
      <c r="K36" s="20" t="s">
        <v>26</v>
      </c>
      <c r="L36" s="80"/>
      <c r="M36" s="80"/>
      <c r="N36" s="80"/>
      <c r="O36" s="80"/>
    </row>
    <row r="37" spans="1:15" s="13" customFormat="1" ht="22.5" customHeight="1">
      <c r="A37" s="69" t="s">
        <v>53</v>
      </c>
      <c r="B37" s="69"/>
      <c r="C37" s="21" t="s">
        <v>32</v>
      </c>
      <c r="D37" s="70" t="s">
        <v>54</v>
      </c>
      <c r="E37" s="70"/>
      <c r="F37" s="70"/>
      <c r="G37" s="71"/>
      <c r="H37" s="71"/>
      <c r="I37" s="71"/>
      <c r="J37" s="71"/>
      <c r="K37" s="71"/>
      <c r="L37" s="71"/>
      <c r="M37" s="71"/>
      <c r="N37" s="71"/>
      <c r="O37" s="71"/>
    </row>
    <row r="38" spans="1:15" s="13" customFormat="1" ht="22.5" customHeight="1" thickBot="1">
      <c r="A38" s="72" t="s">
        <v>55</v>
      </c>
      <c r="B38" s="72"/>
      <c r="C38" s="22" t="s">
        <v>56</v>
      </c>
      <c r="D38" s="73" t="s">
        <v>57</v>
      </c>
      <c r="E38" s="73"/>
      <c r="F38" s="73"/>
      <c r="G38" s="74"/>
      <c r="H38" s="74"/>
      <c r="I38" s="74"/>
      <c r="J38" s="74"/>
      <c r="K38" s="74"/>
      <c r="L38" s="74"/>
      <c r="M38" s="74"/>
      <c r="N38" s="74"/>
      <c r="O38" s="74"/>
    </row>
    <row r="39" spans="1:15" s="13" customFormat="1" ht="22.5" customHeight="1" thickBot="1">
      <c r="A39" s="23" t="s">
        <v>58</v>
      </c>
      <c r="B39" s="63" t="s">
        <v>12</v>
      </c>
      <c r="C39" s="63"/>
      <c r="D39" s="63"/>
      <c r="E39" s="63"/>
      <c r="F39" s="63"/>
      <c r="G39" s="64"/>
      <c r="H39" s="64"/>
      <c r="I39" s="64"/>
      <c r="J39" s="64"/>
      <c r="K39" s="64"/>
      <c r="L39" s="64"/>
      <c r="M39" s="64"/>
      <c r="N39" s="64"/>
      <c r="O39" s="64"/>
    </row>
    <row r="40" spans="1:15" s="13" customFormat="1" ht="22.5" customHeight="1" thickBot="1">
      <c r="A40" s="24" t="s">
        <v>59</v>
      </c>
      <c r="B40" s="65" t="s">
        <v>13</v>
      </c>
      <c r="C40" s="65"/>
      <c r="D40" s="65"/>
      <c r="E40" s="65"/>
      <c r="F40" s="65"/>
      <c r="G40" s="66" t="s">
        <v>60</v>
      </c>
      <c r="H40" s="66"/>
      <c r="I40" s="66"/>
      <c r="J40" s="66"/>
      <c r="K40" s="67"/>
      <c r="L40" s="67"/>
      <c r="M40" s="67"/>
      <c r="N40" s="68" t="s">
        <v>26</v>
      </c>
      <c r="O40" s="68"/>
    </row>
    <row r="41" ht="12" customHeight="1"/>
    <row r="42" ht="15" customHeight="1">
      <c r="A42" s="13" t="s">
        <v>61</v>
      </c>
    </row>
    <row r="43" ht="15" customHeight="1">
      <c r="A43" s="13" t="s">
        <v>62</v>
      </c>
    </row>
    <row r="44" ht="15" customHeight="1">
      <c r="A44" s="13" t="s">
        <v>63</v>
      </c>
    </row>
    <row r="45" ht="15" customHeight="1">
      <c r="A45" s="13" t="s">
        <v>64</v>
      </c>
    </row>
    <row r="46" ht="15" customHeight="1">
      <c r="A46" s="13" t="s">
        <v>65</v>
      </c>
    </row>
  </sheetData>
  <sheetProtection selectLockedCells="1" selectUnlockedCells="1"/>
  <mergeCells count="64">
    <mergeCell ref="A3:O3"/>
    <mergeCell ref="J7:M7"/>
    <mergeCell ref="H8:I8"/>
    <mergeCell ref="K8:O8"/>
    <mergeCell ref="K9:N9"/>
    <mergeCell ref="K10:O10"/>
    <mergeCell ref="A19:O19"/>
    <mergeCell ref="B21:E21"/>
    <mergeCell ref="G21:O21"/>
    <mergeCell ref="B22:E22"/>
    <mergeCell ref="G22:O22"/>
    <mergeCell ref="B23:E23"/>
    <mergeCell ref="G23:O23"/>
    <mergeCell ref="B24:E24"/>
    <mergeCell ref="G24:O24"/>
    <mergeCell ref="B26:F26"/>
    <mergeCell ref="G26:J26"/>
    <mergeCell ref="K26:M26"/>
    <mergeCell ref="N26:O26"/>
    <mergeCell ref="B27:B28"/>
    <mergeCell ref="C27:F28"/>
    <mergeCell ref="G27:O27"/>
    <mergeCell ref="A28:A35"/>
    <mergeCell ref="G28:O28"/>
    <mergeCell ref="C29:F29"/>
    <mergeCell ref="G29:I29"/>
    <mergeCell ref="J29:L29"/>
    <mergeCell ref="M29:O29"/>
    <mergeCell ref="C30:F30"/>
    <mergeCell ref="G30:H30"/>
    <mergeCell ref="J30:K30"/>
    <mergeCell ref="M30:N30"/>
    <mergeCell ref="C31:F31"/>
    <mergeCell ref="G31:H31"/>
    <mergeCell ref="J31:K31"/>
    <mergeCell ref="M31:N31"/>
    <mergeCell ref="C32:F32"/>
    <mergeCell ref="G32:H32"/>
    <mergeCell ref="J32:K32"/>
    <mergeCell ref="M32:N32"/>
    <mergeCell ref="C33:F33"/>
    <mergeCell ref="G33:J33"/>
    <mergeCell ref="K33:M33"/>
    <mergeCell ref="N33:O33"/>
    <mergeCell ref="C34:F34"/>
    <mergeCell ref="G34:O34"/>
    <mergeCell ref="C35:F35"/>
    <mergeCell ref="G35:O35"/>
    <mergeCell ref="A36:B36"/>
    <mergeCell ref="D36:F36"/>
    <mergeCell ref="G36:J36"/>
    <mergeCell ref="L36:O36"/>
    <mergeCell ref="A37:B37"/>
    <mergeCell ref="D37:F37"/>
    <mergeCell ref="G37:O37"/>
    <mergeCell ref="A38:B38"/>
    <mergeCell ref="D38:F38"/>
    <mergeCell ref="G38:O38"/>
    <mergeCell ref="B39:F39"/>
    <mergeCell ref="G39:O39"/>
    <mergeCell ref="B40:F40"/>
    <mergeCell ref="G40:J40"/>
    <mergeCell ref="K40:M40"/>
    <mergeCell ref="N40:O40"/>
  </mergeCells>
  <printOptions horizontalCentered="1" verticalCentered="1"/>
  <pageMargins left="0.7875" right="0.7875" top="0.7875" bottom="0.7875" header="0.5118055555555555" footer="0.5118055555555555"/>
  <pageSetup blackAndWhite="1" firstPageNumber="0" useFirstPageNumber="1"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0">
      <selection activeCell="T6" sqref="T6"/>
    </sheetView>
  </sheetViews>
  <sheetFormatPr defaultColWidth="9.00390625" defaultRowHeight="13.5"/>
  <cols>
    <col min="1" max="3" width="7.625" style="1" customWidth="1"/>
    <col min="4" max="6" width="6.625" style="1" customWidth="1"/>
    <col min="7" max="7" width="8.625" style="1" customWidth="1"/>
    <col min="8" max="8" width="7.125" style="1" customWidth="1"/>
    <col min="9" max="10" width="3.875" style="1" customWidth="1"/>
    <col min="11" max="11" width="6.625" style="1" customWidth="1"/>
    <col min="12" max="14" width="7.125" style="1" customWidth="1"/>
    <col min="15" max="18" width="5.625" style="1" customWidth="1"/>
    <col min="19" max="19" width="15.125" style="1" customWidth="1"/>
    <col min="20" max="20" width="10.50390625" style="1" customWidth="1"/>
    <col min="21" max="22" width="12.50390625" style="1" customWidth="1"/>
    <col min="23" max="16384" width="9.00390625" style="1" customWidth="1"/>
  </cols>
  <sheetData>
    <row r="1" spans="1:14" ht="12.75">
      <c r="A1" s="163" t="s">
        <v>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45" customHeight="1">
      <c r="A2" s="164" t="s">
        <v>166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9.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ht="27.75" customHeight="1">
      <c r="A4" s="85" t="s">
        <v>67</v>
      </c>
      <c r="B4" s="85"/>
      <c r="C4" s="85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27.75" customHeight="1">
      <c r="A5" s="85" t="s">
        <v>68</v>
      </c>
      <c r="B5" s="85"/>
      <c r="C5" s="85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4" ht="27.75" customHeight="1">
      <c r="A6" s="85" t="s">
        <v>16</v>
      </c>
      <c r="B6" s="85"/>
      <c r="C6" s="85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8" ht="27.75" customHeight="1">
      <c r="A7" s="85" t="s">
        <v>29</v>
      </c>
      <c r="B7" s="85"/>
      <c r="C7" s="85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R7" s="58">
        <v>3</v>
      </c>
    </row>
    <row r="8" spans="1:22" ht="27.75" customHeight="1">
      <c r="A8" s="162"/>
      <c r="B8" s="162"/>
      <c r="C8" s="162"/>
      <c r="D8" s="85" t="s">
        <v>69</v>
      </c>
      <c r="E8" s="85"/>
      <c r="F8" s="85"/>
      <c r="G8" s="85"/>
      <c r="H8" s="85" t="s">
        <v>70</v>
      </c>
      <c r="I8" s="85"/>
      <c r="J8" s="85"/>
      <c r="K8" s="85"/>
      <c r="L8" s="85" t="s">
        <v>71</v>
      </c>
      <c r="M8" s="85"/>
      <c r="N8" s="85"/>
      <c r="R8" s="56" t="s">
        <v>142</v>
      </c>
      <c r="S8" s="56" t="s">
        <v>143</v>
      </c>
      <c r="T8" s="59" t="s">
        <v>144</v>
      </c>
      <c r="U8" s="62" t="s">
        <v>159</v>
      </c>
      <c r="V8" s="62" t="s">
        <v>160</v>
      </c>
    </row>
    <row r="9" spans="1:22" ht="27.75" customHeight="1">
      <c r="A9" s="85" t="s">
        <v>72</v>
      </c>
      <c r="B9" s="85"/>
      <c r="C9" s="85"/>
      <c r="D9" s="157" t="str">
        <f>VLOOKUP(R7,R9:S11,2)</f>
        <v>複合地区</v>
      </c>
      <c r="E9" s="157"/>
      <c r="F9" s="157"/>
      <c r="G9" s="157"/>
      <c r="H9" s="158"/>
      <c r="I9" s="158"/>
      <c r="J9" s="158"/>
      <c r="K9" s="158"/>
      <c r="L9" s="141"/>
      <c r="M9" s="141"/>
      <c r="N9" s="141"/>
      <c r="R9" s="56">
        <v>1</v>
      </c>
      <c r="S9" s="57" t="s">
        <v>155</v>
      </c>
      <c r="T9" s="60">
        <v>200</v>
      </c>
      <c r="U9" s="61">
        <v>1.5</v>
      </c>
      <c r="V9" s="61">
        <v>1.5</v>
      </c>
    </row>
    <row r="10" spans="1:22" ht="27.75" customHeight="1">
      <c r="A10" s="85" t="s">
        <v>73</v>
      </c>
      <c r="B10" s="85"/>
      <c r="C10" s="85"/>
      <c r="D10" s="159" t="s">
        <v>158</v>
      </c>
      <c r="E10" s="159"/>
      <c r="F10" s="159"/>
      <c r="G10" s="159"/>
      <c r="H10" s="160" t="s">
        <v>74</v>
      </c>
      <c r="I10" s="160"/>
      <c r="J10" s="160"/>
      <c r="K10" s="160"/>
      <c r="L10" s="141"/>
      <c r="M10" s="141"/>
      <c r="N10" s="141"/>
      <c r="R10" s="56">
        <v>2</v>
      </c>
      <c r="S10" s="57" t="s">
        <v>156</v>
      </c>
      <c r="T10" s="60">
        <v>300</v>
      </c>
      <c r="U10" s="61">
        <v>1.5</v>
      </c>
      <c r="V10" s="61">
        <v>1.5</v>
      </c>
    </row>
    <row r="11" spans="1:22" ht="27.75" customHeight="1">
      <c r="A11" s="85" t="s">
        <v>75</v>
      </c>
      <c r="B11" s="85"/>
      <c r="C11" s="85"/>
      <c r="D11" s="155">
        <v>60</v>
      </c>
      <c r="E11" s="156"/>
      <c r="F11" s="144" t="s">
        <v>76</v>
      </c>
      <c r="G11" s="144"/>
      <c r="H11" s="153"/>
      <c r="I11" s="153"/>
      <c r="J11" s="146" t="s">
        <v>76</v>
      </c>
      <c r="K11" s="146"/>
      <c r="L11" s="141"/>
      <c r="M11" s="141"/>
      <c r="N11" s="141"/>
      <c r="R11" s="56">
        <v>3</v>
      </c>
      <c r="S11" s="57" t="s">
        <v>157</v>
      </c>
      <c r="T11" s="56">
        <v>165</v>
      </c>
      <c r="U11" s="61">
        <v>1</v>
      </c>
      <c r="V11" s="61">
        <v>1</v>
      </c>
    </row>
    <row r="12" spans="1:14" ht="27.75" customHeight="1">
      <c r="A12" s="85" t="s">
        <v>77</v>
      </c>
      <c r="B12" s="85"/>
      <c r="C12" s="85"/>
      <c r="D12" s="154">
        <v>200</v>
      </c>
      <c r="E12" s="154"/>
      <c r="F12" s="144" t="s">
        <v>76</v>
      </c>
      <c r="G12" s="144"/>
      <c r="H12" s="153"/>
      <c r="I12" s="153"/>
      <c r="J12" s="146" t="s">
        <v>76</v>
      </c>
      <c r="K12" s="146"/>
      <c r="L12" s="141"/>
      <c r="M12" s="141"/>
      <c r="N12" s="141"/>
    </row>
    <row r="13" spans="1:14" ht="27.75" customHeight="1">
      <c r="A13" s="85" t="s">
        <v>78</v>
      </c>
      <c r="B13" s="85"/>
      <c r="C13" s="85"/>
      <c r="D13" s="151" t="s">
        <v>79</v>
      </c>
      <c r="E13" s="151"/>
      <c r="F13" s="151"/>
      <c r="G13" s="151"/>
      <c r="H13" s="152"/>
      <c r="I13" s="152"/>
      <c r="J13" s="152"/>
      <c r="K13" s="152"/>
      <c r="L13" s="141"/>
      <c r="M13" s="141"/>
      <c r="N13" s="141"/>
    </row>
    <row r="14" spans="1:14" ht="27.75" customHeight="1">
      <c r="A14" s="85" t="s">
        <v>80</v>
      </c>
      <c r="B14" s="85"/>
      <c r="C14" s="85"/>
      <c r="D14" s="147">
        <f>VLOOKUP(R7,R9:T11,3)</f>
        <v>165</v>
      </c>
      <c r="E14" s="148"/>
      <c r="F14" s="144" t="s">
        <v>81</v>
      </c>
      <c r="G14" s="144"/>
      <c r="H14" s="153"/>
      <c r="I14" s="153"/>
      <c r="J14" s="146" t="s">
        <v>26</v>
      </c>
      <c r="K14" s="146"/>
      <c r="L14" s="141"/>
      <c r="M14" s="141"/>
      <c r="N14" s="141"/>
    </row>
    <row r="15" spans="1:14" ht="27.75" customHeight="1">
      <c r="A15" s="142" t="s">
        <v>170</v>
      </c>
      <c r="B15" s="142"/>
      <c r="C15" s="25" t="s">
        <v>82</v>
      </c>
      <c r="D15" s="147">
        <f>VLOOKUP(R7,R9:U11,4)</f>
        <v>1</v>
      </c>
      <c r="E15" s="148"/>
      <c r="F15" s="144" t="s">
        <v>83</v>
      </c>
      <c r="G15" s="144"/>
      <c r="H15" s="145"/>
      <c r="I15" s="145"/>
      <c r="J15" s="146" t="s">
        <v>46</v>
      </c>
      <c r="K15" s="146"/>
      <c r="L15" s="141"/>
      <c r="M15" s="141"/>
      <c r="N15" s="141"/>
    </row>
    <row r="16" spans="1:14" ht="27.75" customHeight="1">
      <c r="A16" s="142"/>
      <c r="B16" s="142"/>
      <c r="C16" s="25" t="s">
        <v>84</v>
      </c>
      <c r="D16" s="147">
        <f>VLOOKUP(R7,R9:V11,5)</f>
        <v>1</v>
      </c>
      <c r="E16" s="148"/>
      <c r="F16" s="149" t="s">
        <v>145</v>
      </c>
      <c r="G16" s="150"/>
      <c r="H16" s="145"/>
      <c r="I16" s="145"/>
      <c r="J16" s="146" t="s">
        <v>46</v>
      </c>
      <c r="K16" s="146"/>
      <c r="L16" s="141"/>
      <c r="M16" s="141"/>
      <c r="N16" s="141"/>
    </row>
    <row r="17" spans="1:14" ht="27.75" customHeight="1">
      <c r="A17" s="102" t="s">
        <v>169</v>
      </c>
      <c r="B17" s="103"/>
      <c r="C17" s="104"/>
      <c r="D17" s="143">
        <v>20</v>
      </c>
      <c r="E17" s="143"/>
      <c r="F17" s="144" t="s">
        <v>85</v>
      </c>
      <c r="G17" s="144"/>
      <c r="H17" s="145"/>
      <c r="I17" s="145"/>
      <c r="J17" s="146" t="s">
        <v>46</v>
      </c>
      <c r="K17" s="146"/>
      <c r="L17" s="141"/>
      <c r="M17" s="141"/>
      <c r="N17" s="141"/>
    </row>
    <row r="18" spans="1:14" ht="27.75" customHeight="1">
      <c r="A18" s="142" t="s">
        <v>86</v>
      </c>
      <c r="B18" s="142"/>
      <c r="C18" s="142"/>
      <c r="D18" s="107" t="s">
        <v>141</v>
      </c>
      <c r="E18" s="108"/>
      <c r="F18" s="108"/>
      <c r="G18" s="109"/>
      <c r="H18" s="116"/>
      <c r="I18" s="117"/>
      <c r="J18" s="117"/>
      <c r="K18" s="118"/>
      <c r="L18" s="125"/>
      <c r="M18" s="126"/>
      <c r="N18" s="127"/>
    </row>
    <row r="19" spans="1:14" ht="27.75" customHeight="1">
      <c r="A19" s="142"/>
      <c r="B19" s="142"/>
      <c r="C19" s="142"/>
      <c r="D19" s="110"/>
      <c r="E19" s="111"/>
      <c r="F19" s="111"/>
      <c r="G19" s="112"/>
      <c r="H19" s="119"/>
      <c r="I19" s="120"/>
      <c r="J19" s="120"/>
      <c r="K19" s="121"/>
      <c r="L19" s="128"/>
      <c r="M19" s="129"/>
      <c r="N19" s="130"/>
    </row>
    <row r="20" spans="1:14" ht="27.75" customHeight="1">
      <c r="A20" s="142"/>
      <c r="B20" s="142"/>
      <c r="C20" s="142"/>
      <c r="D20" s="113"/>
      <c r="E20" s="114"/>
      <c r="F20" s="114"/>
      <c r="G20" s="115"/>
      <c r="H20" s="122"/>
      <c r="I20" s="123"/>
      <c r="J20" s="123"/>
      <c r="K20" s="124"/>
      <c r="L20" s="131"/>
      <c r="M20" s="132"/>
      <c r="N20" s="133"/>
    </row>
    <row r="21" spans="1:14" ht="77.25" customHeight="1">
      <c r="A21" s="85" t="s">
        <v>87</v>
      </c>
      <c r="B21" s="85"/>
      <c r="C21" s="85"/>
      <c r="D21" s="139" t="s">
        <v>171</v>
      </c>
      <c r="E21" s="139"/>
      <c r="F21" s="139"/>
      <c r="G21" s="139"/>
      <c r="H21" s="140"/>
      <c r="I21" s="140"/>
      <c r="J21" s="140"/>
      <c r="K21" s="140"/>
      <c r="L21" s="141"/>
      <c r="M21" s="141"/>
      <c r="N21" s="141"/>
    </row>
    <row r="22" spans="1:14" ht="27.75" customHeight="1">
      <c r="A22" s="134" t="s">
        <v>88</v>
      </c>
      <c r="B22" s="134"/>
      <c r="C22" s="134"/>
      <c r="D22" s="135" t="s">
        <v>152</v>
      </c>
      <c r="E22" s="135"/>
      <c r="F22" s="136" t="s">
        <v>89</v>
      </c>
      <c r="G22" s="136"/>
      <c r="H22" s="137"/>
      <c r="I22" s="137"/>
      <c r="J22" s="136" t="s">
        <v>89</v>
      </c>
      <c r="K22" s="136"/>
      <c r="L22" s="138"/>
      <c r="M22" s="138"/>
      <c r="N22" s="138"/>
    </row>
    <row r="23" spans="1:14" ht="3.75" customHeight="1">
      <c r="A23" s="26"/>
      <c r="B23" s="27"/>
      <c r="C23" s="27"/>
      <c r="D23" s="28"/>
      <c r="E23" s="28"/>
      <c r="F23" s="28"/>
      <c r="G23" s="28"/>
      <c r="H23" s="29"/>
      <c r="I23" s="29"/>
      <c r="J23" s="29"/>
      <c r="K23" s="29"/>
      <c r="L23" s="27"/>
      <c r="M23" s="27"/>
      <c r="N23" s="30"/>
    </row>
    <row r="24" spans="1:14" ht="18" customHeight="1">
      <c r="A24" s="105" t="s">
        <v>90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pans="1:14" ht="9.75" customHeight="1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4" ht="9.75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14" ht="9.7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1:14" ht="9.75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14" ht="9.75" customHeight="1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ht="19.5" customHeight="1"/>
  </sheetData>
  <sheetProtection selectLockedCells="1" selectUnlockedCells="1"/>
  <mergeCells count="78"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A8:C8"/>
    <mergeCell ref="D8:G8"/>
    <mergeCell ref="H8:K8"/>
    <mergeCell ref="L8:N8"/>
    <mergeCell ref="A9:C9"/>
    <mergeCell ref="D9:G9"/>
    <mergeCell ref="H9:K9"/>
    <mergeCell ref="L9:N9"/>
    <mergeCell ref="A10:C10"/>
    <mergeCell ref="D10:G10"/>
    <mergeCell ref="H10:K10"/>
    <mergeCell ref="L10:N10"/>
    <mergeCell ref="A11:C11"/>
    <mergeCell ref="D11:E11"/>
    <mergeCell ref="F11:G11"/>
    <mergeCell ref="H11:I11"/>
    <mergeCell ref="J11:K11"/>
    <mergeCell ref="L11:N11"/>
    <mergeCell ref="A12:C12"/>
    <mergeCell ref="D12:E12"/>
    <mergeCell ref="F12:G12"/>
    <mergeCell ref="H12:I12"/>
    <mergeCell ref="J12:K12"/>
    <mergeCell ref="L12:N12"/>
    <mergeCell ref="A13:C13"/>
    <mergeCell ref="D13:G13"/>
    <mergeCell ref="H13:K13"/>
    <mergeCell ref="L13:N13"/>
    <mergeCell ref="A14:C14"/>
    <mergeCell ref="D14:E14"/>
    <mergeCell ref="F14:G14"/>
    <mergeCell ref="H14:I14"/>
    <mergeCell ref="J14:K14"/>
    <mergeCell ref="L14:N14"/>
    <mergeCell ref="H15:I15"/>
    <mergeCell ref="J15:K15"/>
    <mergeCell ref="L15:N15"/>
    <mergeCell ref="D16:E16"/>
    <mergeCell ref="F16:G16"/>
    <mergeCell ref="H16:I16"/>
    <mergeCell ref="J16:K16"/>
    <mergeCell ref="A18:C20"/>
    <mergeCell ref="L16:N16"/>
    <mergeCell ref="D17:E17"/>
    <mergeCell ref="F17:G17"/>
    <mergeCell ref="H17:I17"/>
    <mergeCell ref="J17:K17"/>
    <mergeCell ref="L17:N17"/>
    <mergeCell ref="A15:B16"/>
    <mergeCell ref="D15:E15"/>
    <mergeCell ref="F15:G15"/>
    <mergeCell ref="J22:K22"/>
    <mergeCell ref="L22:N22"/>
    <mergeCell ref="A21:C21"/>
    <mergeCell ref="D21:G21"/>
    <mergeCell ref="H21:K21"/>
    <mergeCell ref="L21:N21"/>
    <mergeCell ref="A17:C17"/>
    <mergeCell ref="A24:A29"/>
    <mergeCell ref="B24:N29"/>
    <mergeCell ref="D18:G20"/>
    <mergeCell ref="H18:K20"/>
    <mergeCell ref="L18:N20"/>
    <mergeCell ref="A22:C22"/>
    <mergeCell ref="D22:E22"/>
    <mergeCell ref="F22:G22"/>
    <mergeCell ref="H22:I22"/>
  </mergeCells>
  <printOptions horizontalCentered="1" verticalCentered="1"/>
  <pageMargins left="0.5902777777777778" right="0.39375" top="0.7875" bottom="0.7875" header="0.5118055555555555" footer="0.5118055555555555"/>
  <pageSetup blackAndWhite="1" firstPageNumber="0" useFirstPageNumber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L24" sqref="L24"/>
    </sheetView>
  </sheetViews>
  <sheetFormatPr defaultColWidth="9.00390625" defaultRowHeight="13.5"/>
  <cols>
    <col min="1" max="1" width="4.625" style="31" customWidth="1"/>
    <col min="2" max="2" width="6.00390625" style="31" customWidth="1"/>
    <col min="3" max="3" width="9.25390625" style="31" customWidth="1"/>
    <col min="4" max="5" width="10.625" style="31" customWidth="1"/>
    <col min="6" max="9" width="12.625" style="31" customWidth="1"/>
    <col min="10" max="10" width="14.00390625" style="31" customWidth="1"/>
    <col min="11" max="16384" width="9.00390625" style="31" customWidth="1"/>
  </cols>
  <sheetData>
    <row r="1" spans="1:10" ht="24.75" customHeight="1">
      <c r="A1" s="191" t="s">
        <v>147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6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8:10" ht="12.75">
      <c r="H3" s="192" t="s">
        <v>91</v>
      </c>
      <c r="I3" s="192"/>
      <c r="J3" s="192"/>
    </row>
    <row r="4" spans="1:10" ht="12.75">
      <c r="A4" s="33" t="s">
        <v>92</v>
      </c>
      <c r="H4" s="192"/>
      <c r="I4" s="192"/>
      <c r="J4" s="192"/>
    </row>
    <row r="5" spans="1:10" ht="45.75" customHeight="1">
      <c r="A5" s="34"/>
      <c r="B5" s="181" t="s">
        <v>93</v>
      </c>
      <c r="C5" s="181"/>
      <c r="D5" s="181"/>
      <c r="E5" s="181"/>
      <c r="F5" s="181" t="s">
        <v>94</v>
      </c>
      <c r="G5" s="181"/>
      <c r="H5" s="181"/>
      <c r="I5" s="181"/>
      <c r="J5" s="181"/>
    </row>
    <row r="6" spans="1:10" ht="45.75" customHeight="1">
      <c r="A6" s="34"/>
      <c r="B6" s="181" t="s">
        <v>95</v>
      </c>
      <c r="C6" s="181"/>
      <c r="D6" s="181"/>
      <c r="E6" s="181"/>
      <c r="F6" s="181" t="s">
        <v>96</v>
      </c>
      <c r="G6" s="181"/>
      <c r="H6" s="181"/>
      <c r="I6" s="181"/>
      <c r="J6" s="181"/>
    </row>
    <row r="7" spans="1:10" ht="45.75" customHeight="1">
      <c r="A7" s="34"/>
      <c r="B7" s="189" t="s">
        <v>148</v>
      </c>
      <c r="C7" s="189"/>
      <c r="D7" s="190"/>
      <c r="E7" s="190"/>
      <c r="F7" s="181" t="s">
        <v>150</v>
      </c>
      <c r="G7" s="181"/>
      <c r="H7" s="181"/>
      <c r="I7" s="181"/>
      <c r="J7" s="181"/>
    </row>
    <row r="8" spans="1:10" ht="45.75" customHeight="1">
      <c r="A8" s="34"/>
      <c r="B8" s="189" t="s">
        <v>149</v>
      </c>
      <c r="C8" s="189"/>
      <c r="D8" s="190"/>
      <c r="E8" s="190"/>
      <c r="F8" s="181" t="s">
        <v>150</v>
      </c>
      <c r="G8" s="181"/>
      <c r="H8" s="181"/>
      <c r="I8" s="181"/>
      <c r="J8" s="181"/>
    </row>
    <row r="9" spans="1:10" ht="45.75" customHeight="1">
      <c r="A9" s="34"/>
      <c r="B9" s="179" t="s">
        <v>97</v>
      </c>
      <c r="C9" s="179"/>
      <c r="D9" s="187" t="s">
        <v>98</v>
      </c>
      <c r="E9" s="187"/>
      <c r="F9" s="181" t="s">
        <v>99</v>
      </c>
      <c r="G9" s="181"/>
      <c r="H9" s="181"/>
      <c r="I9" s="181"/>
      <c r="J9" s="181"/>
    </row>
    <row r="10" spans="1:10" ht="45.75" customHeight="1">
      <c r="A10" s="34"/>
      <c r="B10" s="179" t="s">
        <v>100</v>
      </c>
      <c r="C10" s="179"/>
      <c r="D10" s="187" t="s">
        <v>101</v>
      </c>
      <c r="E10" s="187"/>
      <c r="F10" s="188" t="s">
        <v>102</v>
      </c>
      <c r="G10" s="188"/>
      <c r="H10" s="188"/>
      <c r="I10" s="188"/>
      <c r="J10" s="188"/>
    </row>
    <row r="11" spans="1:10" ht="45.75" customHeight="1">
      <c r="A11" s="34"/>
      <c r="B11" s="179" t="s">
        <v>103</v>
      </c>
      <c r="C11" s="179"/>
      <c r="D11" s="187" t="s">
        <v>104</v>
      </c>
      <c r="E11" s="187"/>
      <c r="F11" s="181" t="s">
        <v>105</v>
      </c>
      <c r="G11" s="181"/>
      <c r="H11" s="181"/>
      <c r="I11" s="181"/>
      <c r="J11" s="181"/>
    </row>
    <row r="12" spans="1:10" ht="45.75" customHeight="1">
      <c r="A12" s="34"/>
      <c r="B12" s="179" t="s">
        <v>106</v>
      </c>
      <c r="C12" s="179"/>
      <c r="D12" s="187" t="s">
        <v>104</v>
      </c>
      <c r="E12" s="187"/>
      <c r="F12" s="188" t="s">
        <v>107</v>
      </c>
      <c r="G12" s="188"/>
      <c r="H12" s="188"/>
      <c r="I12" s="188"/>
      <c r="J12" s="188"/>
    </row>
    <row r="13" spans="1:10" ht="45.75" customHeight="1">
      <c r="A13" s="34"/>
      <c r="B13" s="179" t="s">
        <v>108</v>
      </c>
      <c r="C13" s="179"/>
      <c r="D13" s="187" t="s">
        <v>104</v>
      </c>
      <c r="E13" s="187"/>
      <c r="F13" s="181" t="s">
        <v>109</v>
      </c>
      <c r="G13" s="181"/>
      <c r="H13" s="181"/>
      <c r="I13" s="181"/>
      <c r="J13" s="181"/>
    </row>
    <row r="14" spans="1:10" ht="45.75" customHeight="1">
      <c r="A14" s="34"/>
      <c r="B14" s="179" t="s">
        <v>110</v>
      </c>
      <c r="C14" s="179"/>
      <c r="D14" s="187" t="s">
        <v>104</v>
      </c>
      <c r="E14" s="187"/>
      <c r="F14" s="188" t="s">
        <v>111</v>
      </c>
      <c r="G14" s="188"/>
      <c r="H14" s="188"/>
      <c r="I14" s="188"/>
      <c r="J14" s="188"/>
    </row>
    <row r="15" spans="1:10" ht="45.75" customHeight="1">
      <c r="A15" s="34"/>
      <c r="B15" s="179" t="s">
        <v>112</v>
      </c>
      <c r="C15" s="179"/>
      <c r="D15" s="187" t="s">
        <v>104</v>
      </c>
      <c r="E15" s="187"/>
      <c r="F15" s="188" t="s">
        <v>113</v>
      </c>
      <c r="G15" s="188"/>
      <c r="H15" s="188"/>
      <c r="I15" s="188"/>
      <c r="J15" s="188"/>
    </row>
    <row r="16" spans="1:10" ht="45.75" customHeight="1">
      <c r="A16" s="34"/>
      <c r="B16" s="179"/>
      <c r="C16" s="179"/>
      <c r="D16" s="180"/>
      <c r="E16" s="180"/>
      <c r="F16" s="181"/>
      <c r="G16" s="181"/>
      <c r="H16" s="181"/>
      <c r="I16" s="181"/>
      <c r="J16" s="181"/>
    </row>
    <row r="17" spans="1:10" ht="45.75" customHeight="1">
      <c r="A17" s="34"/>
      <c r="B17" s="179"/>
      <c r="C17" s="179"/>
      <c r="D17" s="180"/>
      <c r="E17" s="180"/>
      <c r="F17" s="181"/>
      <c r="G17" s="181"/>
      <c r="H17" s="181"/>
      <c r="I17" s="181"/>
      <c r="J17" s="181"/>
    </row>
    <row r="18" spans="6:10" ht="24.75" customHeight="1">
      <c r="F18" s="35"/>
      <c r="G18" s="35"/>
      <c r="H18" s="35"/>
      <c r="I18" s="35"/>
      <c r="J18" s="35"/>
    </row>
    <row r="19" spans="1:10" ht="24.75" customHeight="1">
      <c r="A19" s="36" t="s">
        <v>114</v>
      </c>
      <c r="B19" s="36"/>
      <c r="F19" s="37"/>
      <c r="G19" s="37"/>
      <c r="H19" s="37"/>
      <c r="I19" s="37"/>
      <c r="J19" s="37"/>
    </row>
    <row r="20" spans="1:10" ht="30" customHeight="1">
      <c r="A20" s="182" t="s">
        <v>16</v>
      </c>
      <c r="B20" s="182"/>
      <c r="C20" s="182"/>
      <c r="D20" s="183" t="s">
        <v>161</v>
      </c>
      <c r="E20" s="183"/>
      <c r="F20" s="183"/>
      <c r="G20" s="183"/>
      <c r="H20" s="183"/>
      <c r="I20" s="183"/>
      <c r="J20" s="183"/>
    </row>
    <row r="21" spans="1:10" ht="30" customHeight="1" thickBot="1">
      <c r="A21" s="184" t="s">
        <v>115</v>
      </c>
      <c r="B21" s="184"/>
      <c r="C21" s="184"/>
      <c r="D21" s="185" t="s">
        <v>26</v>
      </c>
      <c r="E21" s="185"/>
      <c r="F21" s="38" t="s">
        <v>116</v>
      </c>
      <c r="G21" s="39" t="s">
        <v>26</v>
      </c>
      <c r="H21" s="38" t="s">
        <v>117</v>
      </c>
      <c r="I21" s="186" t="s">
        <v>26</v>
      </c>
      <c r="J21" s="186"/>
    </row>
    <row r="22" spans="1:10" ht="24.75" customHeight="1" thickBot="1" thickTop="1">
      <c r="A22" s="174" t="s">
        <v>72</v>
      </c>
      <c r="B22" s="174"/>
      <c r="C22" s="175" t="s">
        <v>75</v>
      </c>
      <c r="D22" s="176" t="s">
        <v>118</v>
      </c>
      <c r="E22" s="177" t="s">
        <v>119</v>
      </c>
      <c r="F22" s="178" t="s">
        <v>120</v>
      </c>
      <c r="G22" s="178"/>
      <c r="H22" s="198" t="s">
        <v>121</v>
      </c>
      <c r="I22" s="199"/>
      <c r="J22" s="167" t="s">
        <v>122</v>
      </c>
    </row>
    <row r="23" spans="1:10" ht="24.75" customHeight="1" thickTop="1">
      <c r="A23" s="174"/>
      <c r="B23" s="174"/>
      <c r="C23" s="175"/>
      <c r="D23" s="176"/>
      <c r="E23" s="177"/>
      <c r="F23" s="40" t="s">
        <v>123</v>
      </c>
      <c r="G23" s="41" t="s">
        <v>124</v>
      </c>
      <c r="H23" s="200"/>
      <c r="I23" s="201"/>
      <c r="J23" s="167"/>
    </row>
    <row r="24" spans="1:10" ht="30" customHeight="1">
      <c r="A24" s="168" t="s">
        <v>167</v>
      </c>
      <c r="B24" s="168"/>
      <c r="C24" s="42" t="s">
        <v>125</v>
      </c>
      <c r="D24" s="43" t="s">
        <v>126</v>
      </c>
      <c r="E24" s="44" t="s">
        <v>162</v>
      </c>
      <c r="F24" s="45" t="s">
        <v>151</v>
      </c>
      <c r="G24" s="46" t="s">
        <v>151</v>
      </c>
      <c r="H24" s="202" t="s">
        <v>127</v>
      </c>
      <c r="I24" s="203"/>
      <c r="J24" s="47" t="s">
        <v>152</v>
      </c>
    </row>
    <row r="25" spans="1:10" ht="30" customHeight="1">
      <c r="A25" s="168" t="s">
        <v>156</v>
      </c>
      <c r="B25" s="168"/>
      <c r="C25" s="42" t="s">
        <v>125</v>
      </c>
      <c r="D25" s="43" t="s">
        <v>126</v>
      </c>
      <c r="E25" s="44" t="s">
        <v>163</v>
      </c>
      <c r="F25" s="45" t="s">
        <v>151</v>
      </c>
      <c r="G25" s="46" t="s">
        <v>151</v>
      </c>
      <c r="H25" s="202" t="s">
        <v>127</v>
      </c>
      <c r="I25" s="203"/>
      <c r="J25" s="47" t="s">
        <v>152</v>
      </c>
    </row>
    <row r="26" spans="1:10" ht="30" customHeight="1">
      <c r="A26" s="169" t="s">
        <v>157</v>
      </c>
      <c r="B26" s="169"/>
      <c r="C26" s="42" t="s">
        <v>125</v>
      </c>
      <c r="D26" s="43" t="s">
        <v>126</v>
      </c>
      <c r="E26" s="48" t="s">
        <v>164</v>
      </c>
      <c r="F26" s="45" t="s">
        <v>165</v>
      </c>
      <c r="G26" s="49" t="s">
        <v>165</v>
      </c>
      <c r="H26" s="202" t="s">
        <v>127</v>
      </c>
      <c r="I26" s="203"/>
      <c r="J26" s="50" t="s">
        <v>74</v>
      </c>
    </row>
    <row r="27" spans="1:10" ht="44.25" customHeight="1" thickBot="1">
      <c r="A27" s="170" t="s">
        <v>128</v>
      </c>
      <c r="B27" s="170"/>
      <c r="C27" s="171" t="s">
        <v>153</v>
      </c>
      <c r="D27" s="171"/>
      <c r="E27" s="171"/>
      <c r="F27" s="171"/>
      <c r="G27" s="171"/>
      <c r="H27" s="172"/>
      <c r="I27" s="173"/>
      <c r="J27" s="51"/>
    </row>
    <row r="28" ht="13.5" thickTop="1"/>
  </sheetData>
  <sheetProtection selectLockedCells="1" selectUnlockedCells="1"/>
  <mergeCells count="60">
    <mergeCell ref="H22:I23"/>
    <mergeCell ref="H24:I24"/>
    <mergeCell ref="H25:I25"/>
    <mergeCell ref="H26:I26"/>
    <mergeCell ref="A1:J1"/>
    <mergeCell ref="H3:J4"/>
    <mergeCell ref="B5:E5"/>
    <mergeCell ref="F5:J5"/>
    <mergeCell ref="B6:E6"/>
    <mergeCell ref="F6:J6"/>
    <mergeCell ref="B7:C7"/>
    <mergeCell ref="D7:E7"/>
    <mergeCell ref="F7:J7"/>
    <mergeCell ref="B8:C8"/>
    <mergeCell ref="D8:E8"/>
    <mergeCell ref="F8:J8"/>
    <mergeCell ref="B9:C9"/>
    <mergeCell ref="D9:E9"/>
    <mergeCell ref="F9:J9"/>
    <mergeCell ref="B10:C10"/>
    <mergeCell ref="D10:E10"/>
    <mergeCell ref="F10:J10"/>
    <mergeCell ref="B11:C11"/>
    <mergeCell ref="D11:E11"/>
    <mergeCell ref="F11:J11"/>
    <mergeCell ref="B12:C12"/>
    <mergeCell ref="D12:E12"/>
    <mergeCell ref="F12:J12"/>
    <mergeCell ref="B13:C13"/>
    <mergeCell ref="D13:E13"/>
    <mergeCell ref="F13:J13"/>
    <mergeCell ref="B14:C14"/>
    <mergeCell ref="D14:E14"/>
    <mergeCell ref="F14:J14"/>
    <mergeCell ref="I21:J21"/>
    <mergeCell ref="B15:C15"/>
    <mergeCell ref="D15:E15"/>
    <mergeCell ref="F15:J15"/>
    <mergeCell ref="B16:C16"/>
    <mergeCell ref="D16:E16"/>
    <mergeCell ref="F16:J16"/>
    <mergeCell ref="E22:E23"/>
    <mergeCell ref="F22:G22"/>
    <mergeCell ref="B17:C17"/>
    <mergeCell ref="D17:E17"/>
    <mergeCell ref="F17:J17"/>
    <mergeCell ref="A20:C20"/>
    <mergeCell ref="D20:J20"/>
    <mergeCell ref="A21:C21"/>
    <mergeCell ref="D21:E21"/>
    <mergeCell ref="J22:J23"/>
    <mergeCell ref="A24:B24"/>
    <mergeCell ref="A26:B26"/>
    <mergeCell ref="A27:B27"/>
    <mergeCell ref="C27:G27"/>
    <mergeCell ref="H27:I27"/>
    <mergeCell ref="A25:B25"/>
    <mergeCell ref="A22:B23"/>
    <mergeCell ref="C22:C23"/>
    <mergeCell ref="D22:D23"/>
  </mergeCells>
  <printOptions horizontalCentered="1" verticalCentered="1"/>
  <pageMargins left="0.39375" right="0.19652777777777777" top="0.39375" bottom="0.39375" header="0.5118055555555555" footer="0.5118055555555555"/>
  <pageSetup blackAndWhite="1" firstPageNumber="0" useFirstPageNumber="1" horizontalDpi="600" verticalDpi="600" orientation="portrait" paperSize="9" scale="8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9">
      <selection activeCell="A4" sqref="A4"/>
    </sheetView>
  </sheetViews>
  <sheetFormatPr defaultColWidth="9.00390625" defaultRowHeight="13.5"/>
  <cols>
    <col min="1" max="1" width="3.625" style="1" customWidth="1"/>
    <col min="2" max="19" width="5.625" style="1" customWidth="1"/>
    <col min="20" max="16384" width="9.00390625" style="1" customWidth="1"/>
  </cols>
  <sheetData>
    <row r="1" ht="18" customHeight="1">
      <c r="A1" s="2" t="s">
        <v>129</v>
      </c>
    </row>
    <row r="2" ht="18" customHeight="1"/>
    <row r="3" spans="1:15" ht="19.5" customHeight="1">
      <c r="A3" s="196" t="s">
        <v>168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9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ht="18" customHeight="1"/>
    <row r="6" ht="18" customHeight="1">
      <c r="A6" s="1" t="s">
        <v>130</v>
      </c>
    </row>
    <row r="7" ht="18" customHeight="1"/>
    <row r="8" spans="8:15" ht="18" customHeight="1">
      <c r="H8" s="4"/>
      <c r="I8" s="4"/>
      <c r="J8" s="98" t="s">
        <v>146</v>
      </c>
      <c r="K8" s="98"/>
      <c r="L8" s="98"/>
      <c r="M8" s="98"/>
      <c r="N8" s="4"/>
      <c r="O8" s="4"/>
    </row>
    <row r="9" spans="8:15" ht="18" customHeight="1">
      <c r="H9" s="100" t="s">
        <v>2</v>
      </c>
      <c r="I9" s="100"/>
      <c r="J9" s="6" t="s">
        <v>3</v>
      </c>
      <c r="K9" s="197"/>
      <c r="L9" s="197"/>
      <c r="M9" s="197"/>
      <c r="N9" s="197"/>
      <c r="O9" s="197"/>
    </row>
    <row r="10" spans="9:15" ht="18" customHeight="1">
      <c r="I10" s="6"/>
      <c r="J10" s="6" t="s">
        <v>4</v>
      </c>
      <c r="K10" s="197"/>
      <c r="L10" s="197"/>
      <c r="M10" s="197"/>
      <c r="N10" s="197"/>
      <c r="O10" s="197"/>
    </row>
    <row r="11" spans="9:15" ht="18" customHeight="1">
      <c r="I11" s="6"/>
      <c r="J11" s="6" t="s">
        <v>6</v>
      </c>
      <c r="K11" s="197"/>
      <c r="L11" s="197"/>
      <c r="M11" s="197"/>
      <c r="N11" s="197"/>
      <c r="O11" s="197"/>
    </row>
    <row r="12" ht="18" customHeight="1"/>
    <row r="13" ht="18" customHeight="1"/>
    <row r="14" ht="18" customHeight="1">
      <c r="A14" s="1" t="s">
        <v>131</v>
      </c>
    </row>
    <row r="15" ht="18" customHeight="1"/>
    <row r="16" ht="18" customHeight="1"/>
    <row r="17" ht="18" customHeight="1"/>
    <row r="18" ht="18" customHeight="1"/>
    <row r="19" spans="1:15" ht="18" customHeight="1">
      <c r="A19" s="100" t="s">
        <v>14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1:15" ht="18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8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ht="18" customHeight="1"/>
    <row r="23" ht="18" customHeight="1"/>
    <row r="24" spans="1:15" s="8" customFormat="1" ht="24.75" customHeight="1">
      <c r="A24" s="53" t="s">
        <v>15</v>
      </c>
      <c r="B24" s="193" t="s">
        <v>132</v>
      </c>
      <c r="C24" s="193"/>
      <c r="D24" s="193"/>
      <c r="E24" s="193"/>
      <c r="F24" s="193"/>
      <c r="G24" s="193"/>
      <c r="H24" s="53" t="s">
        <v>17</v>
      </c>
      <c r="I24" s="194"/>
      <c r="J24" s="194"/>
      <c r="K24" s="194"/>
      <c r="L24" s="194"/>
      <c r="M24" s="194"/>
      <c r="N24" s="194"/>
      <c r="O24" s="194"/>
    </row>
    <row r="25" spans="1:15" s="8" customFormat="1" ht="15" customHeight="1">
      <c r="A25" s="53"/>
      <c r="I25" s="54"/>
      <c r="J25" s="54"/>
      <c r="K25" s="54"/>
      <c r="L25" s="54"/>
      <c r="M25" s="54"/>
      <c r="N25" s="54"/>
      <c r="O25" s="54"/>
    </row>
    <row r="26" spans="1:15" s="8" customFormat="1" ht="15" customHeight="1">
      <c r="A26" s="53"/>
      <c r="I26" s="54"/>
      <c r="J26" s="54"/>
      <c r="K26" s="54"/>
      <c r="L26" s="54"/>
      <c r="M26" s="54"/>
      <c r="N26" s="54"/>
      <c r="O26" s="54"/>
    </row>
    <row r="27" spans="1:15" s="8" customFormat="1" ht="24.75" customHeight="1">
      <c r="A27" s="53" t="s">
        <v>18</v>
      </c>
      <c r="B27" s="193" t="s">
        <v>133</v>
      </c>
      <c r="C27" s="193"/>
      <c r="D27" s="193"/>
      <c r="E27" s="193"/>
      <c r="F27" s="193"/>
      <c r="G27" s="193"/>
      <c r="H27" s="53" t="s">
        <v>17</v>
      </c>
      <c r="I27" s="195"/>
      <c r="J27" s="195"/>
      <c r="K27" s="195"/>
      <c r="L27" s="195"/>
      <c r="M27" s="195"/>
      <c r="N27" s="195"/>
      <c r="O27" s="195"/>
    </row>
    <row r="28" spans="1:15" s="8" customFormat="1" ht="24.75" customHeight="1">
      <c r="A28" s="53"/>
      <c r="I28" s="195"/>
      <c r="J28" s="195"/>
      <c r="K28" s="195"/>
      <c r="L28" s="195"/>
      <c r="M28" s="195"/>
      <c r="N28" s="195"/>
      <c r="O28" s="195"/>
    </row>
    <row r="29" spans="1:15" s="8" customFormat="1" ht="24.75" customHeight="1">
      <c r="A29" s="53"/>
      <c r="I29" s="195"/>
      <c r="J29" s="195"/>
      <c r="K29" s="195"/>
      <c r="L29" s="195"/>
      <c r="M29" s="195"/>
      <c r="N29" s="195"/>
      <c r="O29" s="195"/>
    </row>
    <row r="30" spans="1:15" s="8" customFormat="1" ht="24.75" customHeight="1">
      <c r="A30" s="53" t="s">
        <v>20</v>
      </c>
      <c r="B30" s="193" t="s">
        <v>134</v>
      </c>
      <c r="C30" s="193"/>
      <c r="D30" s="193"/>
      <c r="E30" s="193"/>
      <c r="F30" s="193"/>
      <c r="G30" s="193"/>
      <c r="H30" s="53" t="s">
        <v>17</v>
      </c>
      <c r="I30" s="194"/>
      <c r="J30" s="194"/>
      <c r="K30" s="194"/>
      <c r="L30" s="194"/>
      <c r="M30" s="194"/>
      <c r="N30" s="194"/>
      <c r="O30" s="194"/>
    </row>
    <row r="31" spans="1:15" s="8" customFormat="1" ht="15" customHeight="1">
      <c r="A31" s="53"/>
      <c r="I31" s="55"/>
      <c r="J31" s="55"/>
      <c r="K31" s="55"/>
      <c r="L31" s="55"/>
      <c r="M31" s="55"/>
      <c r="N31" s="55"/>
      <c r="O31" s="55"/>
    </row>
    <row r="32" spans="1:15" s="8" customFormat="1" ht="15" customHeight="1">
      <c r="A32" s="53"/>
      <c r="I32" s="55"/>
      <c r="J32" s="55"/>
      <c r="K32" s="55"/>
      <c r="L32" s="55"/>
      <c r="M32" s="55"/>
      <c r="N32" s="55"/>
      <c r="O32" s="55"/>
    </row>
    <row r="33" spans="1:15" s="8" customFormat="1" ht="24.75" customHeight="1">
      <c r="A33" s="53" t="s">
        <v>22</v>
      </c>
      <c r="B33" s="193" t="s">
        <v>135</v>
      </c>
      <c r="C33" s="193"/>
      <c r="D33" s="193"/>
      <c r="E33" s="193"/>
      <c r="F33" s="193"/>
      <c r="G33" s="193"/>
      <c r="H33" s="53" t="s">
        <v>17</v>
      </c>
      <c r="I33" s="194"/>
      <c r="J33" s="194"/>
      <c r="K33" s="194"/>
      <c r="L33" s="194"/>
      <c r="M33" s="194"/>
      <c r="N33" s="194"/>
      <c r="O33" s="194"/>
    </row>
    <row r="34" ht="19.5" customHeight="1"/>
    <row r="35" ht="19.5" customHeight="1"/>
    <row r="36" ht="19.5" customHeight="1"/>
    <row r="37" ht="18" customHeight="1"/>
    <row r="38" s="13" customFormat="1" ht="18" customHeight="1">
      <c r="A38" s="13" t="s">
        <v>136</v>
      </c>
    </row>
    <row r="39" s="13" customFormat="1" ht="18" customHeight="1">
      <c r="A39" s="13" t="s">
        <v>137</v>
      </c>
    </row>
    <row r="40" s="13" customFormat="1" ht="18" customHeight="1">
      <c r="A40" s="13" t="s">
        <v>138</v>
      </c>
    </row>
    <row r="41" ht="18" customHeight="1">
      <c r="A41" s="13" t="s">
        <v>139</v>
      </c>
    </row>
    <row r="42" ht="18" customHeight="1"/>
    <row r="43" ht="18" customHeight="1"/>
    <row r="44" ht="18" customHeight="1"/>
  </sheetData>
  <sheetProtection selectLockedCells="1" selectUnlockedCells="1"/>
  <mergeCells count="15">
    <mergeCell ref="A3:O3"/>
    <mergeCell ref="J8:M8"/>
    <mergeCell ref="H9:I9"/>
    <mergeCell ref="K9:O9"/>
    <mergeCell ref="K10:O10"/>
    <mergeCell ref="K11:O11"/>
    <mergeCell ref="B33:G33"/>
    <mergeCell ref="I33:O33"/>
    <mergeCell ref="A19:O19"/>
    <mergeCell ref="B24:G24"/>
    <mergeCell ref="I24:O24"/>
    <mergeCell ref="B27:G27"/>
    <mergeCell ref="I27:O29"/>
    <mergeCell ref="B30:G30"/>
    <mergeCell ref="I30:O30"/>
  </mergeCells>
  <printOptions horizontalCentered="1" verticalCentered="1"/>
  <pageMargins left="0.9840277777777777" right="0.7875" top="0.7875" bottom="0.7875" header="0.5118055555555555" footer="0.5118055555555555"/>
  <pageSetup blackAndWhite="1"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田園都市課</dc:creator>
  <cp:keywords/>
  <dc:description/>
  <cp:lastModifiedBy>古波津 雄也</cp:lastModifiedBy>
  <cp:lastPrinted>2023-11-22T07:17:39Z</cp:lastPrinted>
  <dcterms:created xsi:type="dcterms:W3CDTF">2002-12-12T01:43:29Z</dcterms:created>
  <dcterms:modified xsi:type="dcterms:W3CDTF">2023-11-22T08:13:50Z</dcterms:modified>
  <cp:category/>
  <cp:version/>
  <cp:contentType/>
  <cp:contentStatus/>
</cp:coreProperties>
</file>